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640" tabRatio="848" firstSheet="10" activeTab="26"/>
  </bookViews>
  <sheets>
    <sheet name="Đ7QL1" sheetId="1" r:id="rId1"/>
    <sheet name="Đ7QL2" sheetId="2" r:id="rId2"/>
    <sheet name="Đ7QL3" sheetId="3" r:id="rId3"/>
    <sheet name="Đ7QL4" sheetId="4" r:id="rId4"/>
    <sheet name="Đ7QL5" sheetId="5" r:id="rId5"/>
    <sheet name="Đ7QL6" sheetId="6" r:id="rId6"/>
    <sheet name="Đ7QL7" sheetId="7" r:id="rId7"/>
    <sheet name="Đ7QL8" sheetId="8" r:id="rId8"/>
    <sheet name="Đ7QL9" sheetId="9" r:id="rId9"/>
    <sheet name="Đ7KT1" sheetId="10" r:id="rId10"/>
    <sheet name="Đ7KT2" sheetId="11" r:id="rId11"/>
    <sheet name="Đ7KT3" sheetId="12" r:id="rId12"/>
    <sheet name="Đ7KT4" sheetId="13" r:id="rId13"/>
    <sheet name="Đ7KT5" sheetId="14" r:id="rId14"/>
    <sheet name="Đ7KT6" sheetId="15" r:id="rId15"/>
    <sheet name="Đ7KT7" sheetId="16" r:id="rId16"/>
    <sheet name="Đ7KT8" sheetId="17" r:id="rId17"/>
    <sheet name="Đ7KT9" sheetId="18" r:id="rId18"/>
    <sheet name="Đ7CT1" sheetId="19" r:id="rId19"/>
    <sheet name="Đ7CT2" sheetId="20" r:id="rId20"/>
    <sheet name="Đ7CT3" sheetId="21" r:id="rId21"/>
    <sheet name="Đ7BH1" sheetId="22" r:id="rId22"/>
    <sheet name="Đ7BH2" sheetId="23" r:id="rId23"/>
    <sheet name="Đ7BH3" sheetId="24" r:id="rId24"/>
    <sheet name="Đ7BH4" sheetId="25" r:id="rId25"/>
    <sheet name="Đ7BH5" sheetId="26" r:id="rId26"/>
    <sheet name="Đ7BH6" sheetId="27" r:id="rId27"/>
  </sheets>
  <definedNames>
    <definedName name="Index">#REF!</definedName>
    <definedName name="Start1">#REF!</definedName>
    <definedName name="Start10">#REF!</definedName>
    <definedName name="Start100">#REF!</definedName>
    <definedName name="Start101">#REF!</definedName>
    <definedName name="Start102">#REF!</definedName>
    <definedName name="Start103">#REF!</definedName>
    <definedName name="Start104">#REF!</definedName>
    <definedName name="Start105">#REF!</definedName>
    <definedName name="Start106">#REF!</definedName>
    <definedName name="Start107">#REF!</definedName>
    <definedName name="Start108">#REF!</definedName>
    <definedName name="Start109">#REF!</definedName>
    <definedName name="Start11">#REF!</definedName>
    <definedName name="Start110">#REF!</definedName>
    <definedName name="Start111">#REF!</definedName>
    <definedName name="Start112">#REF!</definedName>
    <definedName name="Start113">#REF!</definedName>
    <definedName name="Start114">#REF!</definedName>
    <definedName name="Start115">#REF!</definedName>
    <definedName name="Start116">#REF!</definedName>
    <definedName name="Start117">#REF!</definedName>
    <definedName name="Start118">#REF!</definedName>
    <definedName name="Start119">#REF!</definedName>
    <definedName name="Start12">#REF!</definedName>
    <definedName name="Start120">#REF!</definedName>
    <definedName name="Start121">#REF!</definedName>
    <definedName name="Start122">#REF!</definedName>
    <definedName name="Start123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'Đ7QL1'!$H$1</definedName>
    <definedName name="Start32">'Đ7QL2'!$H$1</definedName>
    <definedName name="Start33">'Đ7QL3'!$H$1</definedName>
    <definedName name="Start34">'Đ7QL4'!$H$1</definedName>
    <definedName name="Start35">'Đ7QL5'!$H$1</definedName>
    <definedName name="Start36">'Đ7QL6'!$H$1</definedName>
    <definedName name="Start37">'Đ7QL7'!$H$1</definedName>
    <definedName name="Start38">'Đ7QL8'!$H$1</definedName>
    <definedName name="Start39">'Đ7QL9'!$H$1</definedName>
    <definedName name="Start4">#REF!</definedName>
    <definedName name="Start40">'Đ7KT1'!$H$1</definedName>
    <definedName name="Start41">'Đ7KT2'!$H$1</definedName>
    <definedName name="Start42">'Đ7KT3'!$H$1</definedName>
    <definedName name="Start43">'Đ7KT4'!$H$1</definedName>
    <definedName name="Start44">'Đ7KT5'!$H$1</definedName>
    <definedName name="Start45">'Đ7KT6'!$H$1</definedName>
    <definedName name="Start46">'Đ7KT7'!$H$1</definedName>
    <definedName name="Start47">'Đ7KT8'!$H$1</definedName>
    <definedName name="Start48">'Đ7KT9'!$H$1</definedName>
    <definedName name="Start49">'Đ7CT1'!$H$1</definedName>
    <definedName name="Start5">#REF!</definedName>
    <definedName name="Start50">'Đ7CT2'!$H$1</definedName>
    <definedName name="Start51">'Đ7CT3'!$H$1</definedName>
    <definedName name="Start52">'Đ7BH1'!$H$1</definedName>
    <definedName name="Start53">'Đ7BH2'!$H$1</definedName>
    <definedName name="Start54">'Đ7BH3'!$H$1</definedName>
    <definedName name="Start55">'Đ7BH4'!$H$1</definedName>
    <definedName name="Start56">'Đ7BH5'!$H$1</definedName>
    <definedName name="Start57">'Đ7BH6'!$H$1</definedName>
    <definedName name="Start58">#REF!</definedName>
    <definedName name="Start59">#REF!</definedName>
    <definedName name="Start6">#REF!</definedName>
    <definedName name="Start60">#REF!</definedName>
    <definedName name="Start61">#REF!</definedName>
    <definedName name="Start62">#REF!</definedName>
    <definedName name="Start63">#REF!</definedName>
    <definedName name="Start64">#REF!</definedName>
    <definedName name="Start65">#REF!</definedName>
    <definedName name="Start66">#REF!</definedName>
    <definedName name="Start67">#REF!</definedName>
    <definedName name="Start68">#REF!</definedName>
    <definedName name="Start69">#REF!</definedName>
    <definedName name="Start7">#REF!</definedName>
    <definedName name="Start70">#REF!</definedName>
    <definedName name="Start71">#REF!</definedName>
    <definedName name="Start72">#REF!</definedName>
    <definedName name="Start73">#REF!</definedName>
    <definedName name="Start74">#REF!</definedName>
    <definedName name="Start75">#REF!</definedName>
    <definedName name="Start76">#REF!</definedName>
    <definedName name="Start77">#REF!</definedName>
    <definedName name="Start78">#REF!</definedName>
    <definedName name="Start79">#REF!</definedName>
    <definedName name="Start8">#REF!</definedName>
    <definedName name="Start80">#REF!</definedName>
    <definedName name="Start81">#REF!</definedName>
    <definedName name="Start82">#REF!</definedName>
    <definedName name="Start83">#REF!</definedName>
    <definedName name="Start84">#REF!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">#REF!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>#REF!</definedName>
    <definedName name="Start99">#REF!</definedName>
  </definedNames>
  <calcPr fullCalcOnLoad="1"/>
</workbook>
</file>

<file path=xl/sharedStrings.xml><?xml version="1.0" encoding="utf-8"?>
<sst xmlns="http://schemas.openxmlformats.org/spreadsheetml/2006/main" count="5419" uniqueCount="200">
  <si>
    <t>T/G</t>
  </si>
  <si>
    <t>T</t>
  </si>
  <si>
    <t>TRƯỜNG ĐẠI HỌC LAO ĐỘNG XÃ HỘI</t>
  </si>
  <si>
    <t>Tháng</t>
  </si>
  <si>
    <t>Tuần</t>
  </si>
  <si>
    <t>Ngày</t>
  </si>
  <si>
    <t>Thứ 2</t>
  </si>
  <si>
    <t>Thứ 3</t>
  </si>
  <si>
    <t>Thứ 4</t>
  </si>
  <si>
    <t>Thứ 5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</si>
  <si>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</si>
  <si>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</si>
  <si>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</si>
  <si>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</si>
  <si>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</si>
  <si>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</si>
  <si>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</si>
  <si>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Tên đầy đủ</t>
  </si>
  <si>
    <t>Lớp</t>
  </si>
  <si>
    <t>Ca học</t>
  </si>
  <si>
    <t>Hội trường</t>
  </si>
  <si>
    <t>Ghi chú</t>
  </si>
  <si>
    <t>Tách</t>
  </si>
  <si>
    <t>Ghép</t>
  </si>
  <si>
    <t>TL. HIỆU TRƯỞNG</t>
  </si>
  <si>
    <t xml:space="preserve">P.TRƯỞNG PHÒNG </t>
  </si>
  <si>
    <t>Ths. Lục Mạnh Hiển</t>
  </si>
  <si>
    <t>Thi kết thúc
học kỳ 1</t>
  </si>
  <si>
    <t>Nghỉ
Quốc khách</t>
  </si>
  <si>
    <t>Ngthỉ
NGVN</t>
  </si>
  <si>
    <t>SHCN</t>
  </si>
  <si>
    <t>8/2013</t>
  </si>
  <si>
    <t>9/2013</t>
  </si>
  <si>
    <t>10/2013</t>
  </si>
  <si>
    <t>11/2013</t>
  </si>
  <si>
    <t>12/2013</t>
  </si>
  <si>
    <t>KT. TRƯỞNG PHÒNG ĐÀO TẠO</t>
  </si>
  <si>
    <t>Chiều</t>
  </si>
  <si>
    <t>Sáng</t>
  </si>
  <si>
    <t>Ghi chú:</t>
  </si>
  <si>
    <t>Nghỉ
Quốc khánh</t>
  </si>
  <si>
    <t>G</t>
  </si>
  <si>
    <t>1-HVTC</t>
  </si>
  <si>
    <t>Hành vi tổ chức</t>
  </si>
  <si>
    <t>1-LLĐ</t>
  </si>
  <si>
    <t>Luật lao động</t>
  </si>
  <si>
    <t xml:space="preserve">LỊCH GIẢNG DẠY, HỌC TẬP KỲ V (HỌC KỲ I NĂM HỌC 2013 - 2014) </t>
  </si>
  <si>
    <t>ĐẠI HỌC KHÓA 7 - NGÀNH QUẢN LÝ LAO ĐỘNG (Đ7.QL1)</t>
  </si>
  <si>
    <t>1-TKLĐ</t>
  </si>
  <si>
    <t>1-ĐMLĐ1</t>
  </si>
  <si>
    <t>1-TA4</t>
  </si>
  <si>
    <t>1-QTNL2</t>
  </si>
  <si>
    <t>1-TLTC1</t>
  </si>
  <si>
    <t>1-XHLĐ</t>
  </si>
  <si>
    <t>1-KTPT</t>
  </si>
  <si>
    <t>Xã hội học lao động</t>
  </si>
  <si>
    <t>Định mức lao động 1</t>
  </si>
  <si>
    <t>Đ7.QL1</t>
  </si>
  <si>
    <t>Thống kê lao động</t>
  </si>
  <si>
    <t>Tiếng Anh 4</t>
  </si>
  <si>
    <t>Tiền lương tiền công 1</t>
  </si>
  <si>
    <t>Kinh tế phát triển</t>
  </si>
  <si>
    <t>Quản trị nhân lực  2</t>
  </si>
  <si>
    <t>Ghi chú:   Lớp Đ7.QL1 học ghép với lớp Đ7.QL2.</t>
  </si>
  <si>
    <r>
      <t xml:space="preserve">Ngày </t>
    </r>
    <r>
      <rPr>
        <b/>
        <sz val="10"/>
        <color indexed="8"/>
        <rFont val="Times New Roman"/>
        <family val="1"/>
      </rPr>
      <t>06,09,10/9/2013</t>
    </r>
    <r>
      <rPr>
        <sz val="10"/>
        <color indexed="8"/>
        <rFont val="Times New Roman"/>
        <family val="1"/>
      </rPr>
      <t xml:space="preserve"> học tuần </t>
    </r>
    <r>
      <rPr>
        <b/>
        <sz val="10"/>
        <color indexed="8"/>
        <rFont val="Times New Roman"/>
        <family val="1"/>
      </rPr>
      <t>Sinh hoạt công dân
(Các lớp liên hệ Phòng Công tác sinh viên để nhận lịch học chi tiết)</t>
    </r>
  </si>
  <si>
    <t>ĐẠI HỌC KHÓA 7 - NGÀNH QUẢN LÝ LAO ĐỘNG (Đ7.QL2)</t>
  </si>
  <si>
    <t>Đ7.QL2</t>
  </si>
  <si>
    <t>Ghi chú:   Lớp Đ7.QL2 học ghép với lớp Đ7.QL1</t>
  </si>
  <si>
    <t>ĐẠI HỌC KHÓA 7 - NGÀNH QUẢN LÝ LAO ĐỘNG (Đ7.QL3)</t>
  </si>
  <si>
    <t>Đ7.QL3</t>
  </si>
  <si>
    <t>ĐẠI HỌC KHÓA 7 - NGÀNH QUẢN LÝ LAO ĐỘNG (Đ7.QL4)</t>
  </si>
  <si>
    <t>Đ7.QL4</t>
  </si>
  <si>
    <t>ĐẠI HỌC KHÓA 7 - NGÀNH QUẢN LÝ LAO ĐỘNG (Đ7.QL5)</t>
  </si>
  <si>
    <t>Đ7.QL5</t>
  </si>
  <si>
    <t>ĐẠI HỌC KHÓA 7 - NGÀNH QUẢN LÝ LAO ĐỘNG (Đ7.QL6)</t>
  </si>
  <si>
    <t>Đ7.QL6</t>
  </si>
  <si>
    <t>ĐẠI HỌC KHÓA 7 - NGÀNH QUẢN LÝ LAO ĐỘNG (Đ7.QL7)</t>
  </si>
  <si>
    <t>Đ7.QL7</t>
  </si>
  <si>
    <t>ĐẠI HỌC KHÓA 7 - NGÀNH QUẢN LÝ LAO ĐỘNG (Đ7.QL8)</t>
  </si>
  <si>
    <t>Đ7.QL8</t>
  </si>
  <si>
    <t>ĐẠI HỌC KHÓA 7 - NGÀNH QUẢN LÝ LAO ĐỘNG (Đ7.QL9)</t>
  </si>
  <si>
    <t>Đ7.QL9</t>
  </si>
  <si>
    <t>ĐẠI HỌC KHÓA 7 - NGÀNH KẾ TOÁN (Đ7.KT1)</t>
  </si>
  <si>
    <t>1-KTTC2</t>
  </si>
  <si>
    <t>1-KTL</t>
  </si>
  <si>
    <t>1-KTQT</t>
  </si>
  <si>
    <t>1-LTKT</t>
  </si>
  <si>
    <t>1-QTTCSN</t>
  </si>
  <si>
    <t xml:space="preserve">Kinh tế lượng </t>
  </si>
  <si>
    <t>Kế toán quản trị</t>
  </si>
  <si>
    <t>Đ7.KT1</t>
  </si>
  <si>
    <t>Kế toán Tài chính 2</t>
  </si>
  <si>
    <t>Luật thuế và kế toán</t>
  </si>
  <si>
    <t>Quản trị TC đơn vị HCSN</t>
  </si>
  <si>
    <t xml:space="preserve">Ghi chú: </t>
  </si>
  <si>
    <r>
      <rPr>
        <b/>
        <sz val="10"/>
        <color indexed="8"/>
        <rFont val="Times New Roman"/>
        <family val="1"/>
      </rPr>
      <t>Môn Kinh tế lượng</t>
    </r>
    <r>
      <rPr>
        <sz val="10"/>
        <color indexed="8"/>
        <rFont val="Times New Roman"/>
        <family val="1"/>
      </rPr>
      <t xml:space="preserve"> mỗi buổi học 05 tiết, buổi Sáng học từ 7h20' đến 11h35';
Buổi Chiều học từ 13h20' đến 17h35'.</t>
    </r>
  </si>
  <si>
    <r>
      <t xml:space="preserve">Lớp </t>
    </r>
    <r>
      <rPr>
        <b/>
        <sz val="10"/>
        <color indexed="8"/>
        <rFont val="Times New Roman"/>
        <family val="1"/>
      </rPr>
      <t>Đ7.KT1A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E503A</t>
    </r>
  </si>
  <si>
    <r>
      <t xml:space="preserve">Lớp </t>
    </r>
    <r>
      <rPr>
        <b/>
        <sz val="10"/>
        <color indexed="8"/>
        <rFont val="Times New Roman"/>
        <family val="1"/>
      </rPr>
      <t>Đ7.KT1B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E503A</t>
    </r>
  </si>
  <si>
    <r>
      <t xml:space="preserve">Ngày </t>
    </r>
    <r>
      <rPr>
        <b/>
        <sz val="10"/>
        <color indexed="8"/>
        <rFont val="Times New Roman"/>
        <family val="1"/>
      </rPr>
      <t>03,04,05/9/2013</t>
    </r>
    <r>
      <rPr>
        <sz val="10"/>
        <color indexed="8"/>
        <rFont val="Times New Roman"/>
        <family val="1"/>
      </rPr>
      <t xml:space="preserve"> học tuần </t>
    </r>
    <r>
      <rPr>
        <b/>
        <sz val="10"/>
        <color indexed="8"/>
        <rFont val="Times New Roman"/>
        <family val="1"/>
      </rPr>
      <t>Sinh hoạt công dân
(Các lớp liên hệ Phòng Công tác sinh viên để nhận lịch học chi tiết)</t>
    </r>
  </si>
  <si>
    <t>ĐẠI HỌC KHÓA 7 - NGÀNH KẾ TOÁN (Đ7.KT2)</t>
  </si>
  <si>
    <t>Đ7.KT2</t>
  </si>
  <si>
    <r>
      <t>Môn Kinh tế lượng</t>
    </r>
    <r>
      <rPr>
        <sz val="10"/>
        <color indexed="8"/>
        <rFont val="Times New Roman"/>
        <family val="1"/>
      </rPr>
      <t xml:space="preserve"> mỗi buổi học 05 tiết, buổi Sáng học từ 7h20' đến 11h35';
Buổi Chiều học từ 13h20' đến 17h35'.</t>
    </r>
  </si>
  <si>
    <r>
      <t xml:space="preserve">Lớp </t>
    </r>
    <r>
      <rPr>
        <b/>
        <sz val="10"/>
        <color indexed="8"/>
        <rFont val="Times New Roman"/>
        <family val="1"/>
      </rPr>
      <t>Đ7.KT2A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E502</t>
    </r>
  </si>
  <si>
    <r>
      <t xml:space="preserve">Lớp </t>
    </r>
    <r>
      <rPr>
        <b/>
        <sz val="10"/>
        <color indexed="8"/>
        <rFont val="Times New Roman"/>
        <family val="1"/>
      </rPr>
      <t>Đ7.KT2B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E502</t>
    </r>
  </si>
  <si>
    <t>ĐẠI HỌC KHÓA 7 - NGÀNH KẾ TOÁN (Đ7.KT3)</t>
  </si>
  <si>
    <t>Đ7.KT3</t>
  </si>
  <si>
    <r>
      <t xml:space="preserve">Lớp </t>
    </r>
    <r>
      <rPr>
        <b/>
        <sz val="10"/>
        <color indexed="8"/>
        <rFont val="Times New Roman"/>
        <family val="1"/>
      </rPr>
      <t>Đ7.KT3A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E501</t>
    </r>
  </si>
  <si>
    <r>
      <t xml:space="preserve">Lớp </t>
    </r>
    <r>
      <rPr>
        <b/>
        <sz val="10"/>
        <color indexed="8"/>
        <rFont val="Times New Roman"/>
        <family val="1"/>
      </rPr>
      <t>Đ7.KT3B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E501</t>
    </r>
  </si>
  <si>
    <t>ĐẠI HỌC KHÓA 7 - NGÀNH KẾ TOÁN (Đ7.KT4)</t>
  </si>
  <si>
    <t>Đ7.KT4</t>
  </si>
  <si>
    <t>ĐẠI HỌC KHÓA 7 - NGÀNH KẾ TOÁN (Đ7.KT5)</t>
  </si>
  <si>
    <t>Đ7.KT5</t>
  </si>
  <si>
    <r>
      <t xml:space="preserve">Lớp </t>
    </r>
    <r>
      <rPr>
        <b/>
        <sz val="10"/>
        <color indexed="8"/>
        <rFont val="Times New Roman"/>
        <family val="1"/>
      </rPr>
      <t>Đ7.KT5A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E503A</t>
    </r>
  </si>
  <si>
    <r>
      <t xml:space="preserve">Lớp </t>
    </r>
    <r>
      <rPr>
        <b/>
        <sz val="10"/>
        <color indexed="8"/>
        <rFont val="Times New Roman"/>
        <family val="1"/>
      </rPr>
      <t>Đ7.KT5B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E503A</t>
    </r>
  </si>
  <si>
    <t>ĐẠI HỌC KHÓA 7 - NGÀNH KẾ TOÁN (Đ7.KT6)</t>
  </si>
  <si>
    <t>Đ7.KT6</t>
  </si>
  <si>
    <r>
      <t xml:space="preserve">Lớp </t>
    </r>
    <r>
      <rPr>
        <b/>
        <sz val="10"/>
        <color indexed="8"/>
        <rFont val="Times New Roman"/>
        <family val="1"/>
      </rPr>
      <t>Đ7.KT6A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E502</t>
    </r>
  </si>
  <si>
    <r>
      <t xml:space="preserve">Lớp </t>
    </r>
    <r>
      <rPr>
        <b/>
        <sz val="10"/>
        <color indexed="8"/>
        <rFont val="Times New Roman"/>
        <family val="1"/>
      </rPr>
      <t>Đ7.KT6B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E502</t>
    </r>
  </si>
  <si>
    <t>ĐẠI HỌC KHÓA 7 - NGÀNH KẾ TOÁN (Đ7.KT7)</t>
  </si>
  <si>
    <t>Đ7.KT7</t>
  </si>
  <si>
    <r>
      <t xml:space="preserve">Lớp </t>
    </r>
    <r>
      <rPr>
        <b/>
        <sz val="10"/>
        <color indexed="8"/>
        <rFont val="Times New Roman"/>
        <family val="1"/>
      </rPr>
      <t>Đ7.KT7A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E501</t>
    </r>
  </si>
  <si>
    <r>
      <t xml:space="preserve">Lớp </t>
    </r>
    <r>
      <rPr>
        <b/>
        <sz val="10"/>
        <color indexed="8"/>
        <rFont val="Times New Roman"/>
        <family val="1"/>
      </rPr>
      <t>Đ7.KT7B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E501</t>
    </r>
  </si>
  <si>
    <t>ĐẠI HỌC KHÓA 7 - NGÀNH KẾ TOÁN (Đ7.KT8)</t>
  </si>
  <si>
    <t>Đ7.KT8</t>
  </si>
  <si>
    <r>
      <t xml:space="preserve">Lớp </t>
    </r>
    <r>
      <rPr>
        <b/>
        <sz val="10"/>
        <color indexed="8"/>
        <rFont val="Times New Roman"/>
        <family val="1"/>
      </rPr>
      <t>Đ7.KT8A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Sáng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T3.E302</t>
    </r>
  </si>
  <si>
    <r>
      <t xml:space="preserve">Lớp </t>
    </r>
    <r>
      <rPr>
        <b/>
        <sz val="10"/>
        <color indexed="8"/>
        <rFont val="Times New Roman"/>
        <family val="1"/>
      </rPr>
      <t>Đ7.KT8B</t>
    </r>
    <r>
      <rPr>
        <sz val="10"/>
        <color indexed="8"/>
        <rFont val="Times New Roman"/>
        <family val="1"/>
      </rPr>
      <t xml:space="preserve"> học buổi </t>
    </r>
    <r>
      <rPr>
        <b/>
        <sz val="10"/>
        <color indexed="8"/>
        <rFont val="Times New Roman"/>
        <family val="1"/>
      </rPr>
      <t>Chiều</t>
    </r>
    <r>
      <rPr>
        <sz val="10"/>
        <color indexed="8"/>
        <rFont val="Times New Roman"/>
        <family val="1"/>
      </rPr>
      <t xml:space="preserve"> tại phòng máy </t>
    </r>
    <r>
      <rPr>
        <b/>
        <sz val="10"/>
        <color indexed="8"/>
        <rFont val="Times New Roman"/>
        <family val="1"/>
      </rPr>
      <t>T3.E302</t>
    </r>
  </si>
  <si>
    <t>Đ7.KT9</t>
  </si>
  <si>
    <t>ĐẠI HỌC KHÓA 7 - NGÀNH CÔNG TÁC XÃ HỘI (Đ7.CT1)</t>
  </si>
  <si>
    <t>1-PTCĐ</t>
  </si>
  <si>
    <t>1-CTN</t>
  </si>
  <si>
    <t>1-ASXH2</t>
  </si>
  <si>
    <t>1-XHHCB</t>
  </si>
  <si>
    <t>1-ĐLCM</t>
  </si>
  <si>
    <t>CSXH</t>
  </si>
  <si>
    <t>1-CSXH</t>
  </si>
  <si>
    <t>Chính sách xã hội</t>
  </si>
  <si>
    <t>CTXH nhóm</t>
  </si>
  <si>
    <t>Đ7.CT1</t>
  </si>
  <si>
    <t>An sinh XH 2 (Trợ giúp XH)</t>
  </si>
  <si>
    <t>Phát triển cộng đồng</t>
  </si>
  <si>
    <t>Xã hội học chuyên biệt</t>
  </si>
  <si>
    <t>Đường lối CM cuả ĐCSVN</t>
  </si>
  <si>
    <t>Ghi chú:   Lớp Đ7.CT1 học ghép với lớp Đ7.CT2.</t>
  </si>
  <si>
    <t>ĐẠI HỌC KHÓA 7 - NGÀNH CÔNG TÁC XÃ HỘI (Đ7.CT2)</t>
  </si>
  <si>
    <t>Đ7.CT2</t>
  </si>
  <si>
    <t>Ghi chú:   Lớp Đ7.CT2 học ghép với lớp Đ7.CT1.</t>
  </si>
  <si>
    <t>ĐẠI HỌC KHÓA 7 - NGÀNH CÔNG TÁC XÃ HỘI (Đ7.CT3)</t>
  </si>
  <si>
    <t>Đ7.CT3</t>
  </si>
  <si>
    <t>ĐẠI HỌC KHÓA 7 - NGÀNH BẢO HiỂM (Đ7.BH1)</t>
  </si>
  <si>
    <t>1-TLTC</t>
  </si>
  <si>
    <t>1-BHTM1</t>
  </si>
  <si>
    <t>1-NVBH</t>
  </si>
  <si>
    <t>1-PTKT</t>
  </si>
  <si>
    <t>Bảo hiểm thương mại 1</t>
  </si>
  <si>
    <t>Nghiệp vụ BHXH</t>
  </si>
  <si>
    <t>Đ7.BH1</t>
  </si>
  <si>
    <t>Tiền lương tiền công</t>
  </si>
  <si>
    <t>Phân tích HĐKT</t>
  </si>
  <si>
    <t>Ghi chú:   Lớp Đ7.BH1 học ghép với lớp Đ7.BH2.</t>
  </si>
  <si>
    <t>ĐẠI HỌC KHÓA 7 - NGÀNH BẢO HiỂM (Đ7.BH2)</t>
  </si>
  <si>
    <t>Đ7.BH2</t>
  </si>
  <si>
    <t>Ghi chú:   Lớp Đ7.BH2 học ghép với lớp Đ7.BH1.</t>
  </si>
  <si>
    <t>ĐẠI HỌC KHÓA 7 - NGÀNH BẢO HiỂM (Đ7.BH3)</t>
  </si>
  <si>
    <t>Đ7.BH3</t>
  </si>
  <si>
    <t>Ghi chú:   Lớp Đ7.BH3 học ghép với lớp Đ7.BH4.</t>
  </si>
  <si>
    <t>ĐẠI HỌC KHÓA 7 - NGÀNH BẢO HiỂM (Đ7.BH4)</t>
  </si>
  <si>
    <t>Đ7.BH4</t>
  </si>
  <si>
    <t>Ghi chú:   Lớp Đ7.BH4 học ghép với lớp Đ7.BH3.</t>
  </si>
  <si>
    <t>ĐẠI HỌC KHÓA 7 - NGÀNH BẢO HiỂM (Đ7.BH5)</t>
  </si>
  <si>
    <t>Đ7.BH5</t>
  </si>
  <si>
    <t>Ghi chú:   Lớp Đ7.BH5 học ghép với lớp Đ7.BH6.</t>
  </si>
  <si>
    <t>ĐẠI HỌC KHÓA 7 - NGÀNH BẢO HiỂM (Đ7.BH6)</t>
  </si>
  <si>
    <t>Đ7.BH6</t>
  </si>
  <si>
    <t>Ghi chú:   Lớp Đ7.BH6 học ghép với lớp Đ7.BH5.</t>
  </si>
  <si>
    <t>ĐẠI HỌC KHÓA 7 - NGÀNH KẾ TOÁN (Đ7.KT9)</t>
  </si>
  <si>
    <r>
      <t>Môn Kinh tế lượng</t>
    </r>
    <r>
      <rPr>
        <sz val="10"/>
        <color indexed="8"/>
        <rFont val="Times New Roman"/>
        <family val="1"/>
      </rPr>
      <t xml:space="preserve"> mỗi buổi học 05 tiết, buổi Sáng học từ 7h20' đến 11h35';
học tại phòng máy </t>
    </r>
    <r>
      <rPr>
        <b/>
        <sz val="10"/>
        <color indexed="8"/>
        <rFont val="Times New Roman"/>
        <family val="1"/>
      </rPr>
      <t>T3.E302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</si>
  <si>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>Môn Kinh tế lượng</t>
    </r>
    <r>
      <rPr>
        <sz val="10"/>
        <color indexed="8"/>
        <rFont val="Times New Roman"/>
        <family val="1"/>
      </rPr>
      <t xml:space="preserve"> mỗi buổi học 05 tiết, buổi Sáng học từ 7h20' đến 11h35';
học tại phòng máy </t>
    </r>
    <r>
      <rPr>
        <b/>
        <sz val="10"/>
        <color indexed="8"/>
        <rFont val="Times New Roman"/>
        <family val="1"/>
      </rPr>
      <t>T2.E202</t>
    </r>
    <r>
      <rPr>
        <sz val="10"/>
        <color indexed="8"/>
        <rFont val="Times New Roman"/>
        <family val="1"/>
      </rPr>
      <t>.</t>
    </r>
  </si>
  <si>
    <t>Hà nội, ngày  26  tháng  6  năm 2013</t>
  </si>
  <si>
    <t>B403</t>
  </si>
  <si>
    <t>B404</t>
  </si>
  <si>
    <t>B202</t>
  </si>
  <si>
    <t>F502</t>
  </si>
  <si>
    <t>E303</t>
  </si>
  <si>
    <t>E302</t>
  </si>
  <si>
    <t>E407</t>
  </si>
  <si>
    <t>E704</t>
  </si>
  <si>
    <t>B501</t>
  </si>
  <si>
    <t>E507</t>
  </si>
  <si>
    <t>E702</t>
  </si>
  <si>
    <t>E406</t>
  </si>
  <si>
    <t>E205</t>
  </si>
  <si>
    <t>E405</t>
  </si>
  <si>
    <t>C502</t>
  </si>
  <si>
    <t>E403</t>
  </si>
  <si>
    <t>F302</t>
  </si>
  <si>
    <t>B502</t>
  </si>
  <si>
    <t>E703</t>
  </si>
  <si>
    <t>E404</t>
  </si>
  <si>
    <t>C503</t>
  </si>
  <si>
    <t>B303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</si>
</sst>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1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4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4"/>
      <color indexed="8"/>
      <name val="Times New Roman"/>
      <family val="1"/>
    </font>
    <font>
      <sz val="10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Times New Roman"/>
      <family val="1"/>
    </font>
    <font>
      <b/>
      <sz val="8"/>
      <color indexed="30"/>
      <name val="Times New Roman"/>
      <family val="1"/>
    </font>
    <font>
      <sz val="8"/>
      <color indexed="40"/>
      <name val="Times New Roman"/>
      <family val="1"/>
    </font>
    <font>
      <sz val="8"/>
      <color indexed="17"/>
      <name val="Arial"/>
      <family val="2"/>
    </font>
    <font>
      <sz val="8"/>
      <color indexed="40"/>
      <name val="Arial"/>
      <family val="2"/>
    </font>
    <font>
      <sz val="8.5"/>
      <name val="Times New Roman"/>
      <family val="1"/>
    </font>
    <font>
      <sz val="8"/>
      <color indexed="14"/>
      <name val="Arial"/>
      <family val="2"/>
    </font>
    <font>
      <sz val="8"/>
      <color indexed="36"/>
      <name val="Times New Roman"/>
      <family val="1"/>
    </font>
    <font>
      <sz val="8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12"/>
      <name val="Times New Roman"/>
      <family val="1"/>
    </font>
    <font>
      <sz val="11"/>
      <color indexed="40"/>
      <name val="Times New Roman"/>
      <family val="1"/>
    </font>
    <font>
      <sz val="7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53"/>
      <name val="Times New Roman"/>
      <family val="1"/>
    </font>
    <font>
      <sz val="8"/>
      <color indexed="53"/>
      <name val="Arial"/>
      <family val="2"/>
    </font>
    <font>
      <b/>
      <sz val="8"/>
      <color indexed="14"/>
      <name val="Times New Roman"/>
      <family val="1"/>
    </font>
    <font>
      <sz val="9"/>
      <color indexed="36"/>
      <name val="Times New Roman"/>
      <family val="1"/>
    </font>
    <font>
      <sz val="10"/>
      <color indexed="53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8.5"/>
      <color indexed="40"/>
      <name val="Times New Roman"/>
      <family val="1"/>
    </font>
    <font>
      <sz val="7"/>
      <color indexed="53"/>
      <name val="Times New Roman"/>
      <family val="1"/>
    </font>
    <font>
      <sz val="9"/>
      <color indexed="53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FF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00B050"/>
      <name val="Times New Roman"/>
      <family val="1"/>
    </font>
    <font>
      <sz val="10"/>
      <color theme="9" tint="-0.24997000396251678"/>
      <name val="Times New Roman"/>
      <family val="1"/>
    </font>
    <font>
      <sz val="12"/>
      <color theme="9" tint="-0.24997000396251678"/>
      <name val="Times New Roman"/>
      <family val="1"/>
    </font>
    <font>
      <sz val="10"/>
      <color rgb="FF00B0F0"/>
      <name val="Times New Roman"/>
      <family val="1"/>
    </font>
    <font>
      <sz val="7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sz val="8"/>
      <color rgb="FF0000CC"/>
      <name val="Times New Roman"/>
      <family val="1"/>
    </font>
    <font>
      <sz val="8"/>
      <color rgb="FF0000CC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0070C0"/>
      <name val="Times New Roman"/>
      <family val="1"/>
    </font>
    <font>
      <b/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sz val="8"/>
      <color rgb="FFFF00FF"/>
      <name val="Times New Roman"/>
      <family val="1"/>
    </font>
    <font>
      <sz val="8"/>
      <color rgb="FFFF00FF"/>
      <name val="Arial"/>
      <family val="2"/>
    </font>
    <font>
      <b/>
      <sz val="14"/>
      <color rgb="FF0070C0"/>
      <name val="Times New Roman"/>
      <family val="1"/>
    </font>
    <font>
      <sz val="8"/>
      <color rgb="FF7030A0"/>
      <name val="Times New Roman"/>
      <family val="1"/>
    </font>
    <font>
      <sz val="8"/>
      <color rgb="FF7030A0"/>
      <name val="Arial"/>
      <family val="2"/>
    </font>
    <font>
      <sz val="8"/>
      <color theme="9" tint="-0.24997000396251678"/>
      <name val="Times New Roman"/>
      <family val="1"/>
    </font>
    <font>
      <sz val="8"/>
      <color theme="9" tint="-0.24997000396251678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11"/>
      <color rgb="FF00B050"/>
      <name val="Times New Roman"/>
      <family val="1"/>
    </font>
    <font>
      <sz val="9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FF"/>
      <name val="Times New Roman"/>
      <family val="1"/>
    </font>
    <font>
      <sz val="11"/>
      <color theme="9" tint="-0.24997000396251678"/>
      <name val="Times New Roman"/>
      <family val="1"/>
    </font>
    <font>
      <sz val="8.5"/>
      <color rgb="FF00B0F0"/>
      <name val="Times New Roman"/>
      <family val="1"/>
    </font>
    <font>
      <sz val="11"/>
      <color rgb="FF00B0F0"/>
      <name val="Times New Roman"/>
      <family val="1"/>
    </font>
    <font>
      <sz val="8"/>
      <color rgb="FFEA06C9"/>
      <name val="Times New Roman"/>
      <family val="1"/>
    </font>
    <font>
      <sz val="8"/>
      <color rgb="FFEA06C9"/>
      <name val="Arial"/>
      <family val="2"/>
    </font>
    <font>
      <sz val="8"/>
      <color rgb="FF0000FF"/>
      <name val="Times New Roman"/>
      <family val="1"/>
    </font>
    <font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7" applyNumberFormat="1" applyFont="1">
      <alignment/>
      <protection/>
    </xf>
    <xf numFmtId="0" fontId="5" fillId="33" borderId="10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/>
      <protection/>
    </xf>
    <xf numFmtId="0" fontId="5" fillId="33" borderId="11" xfId="57" applyNumberFormat="1" applyFont="1" applyFill="1" applyBorder="1" applyAlignment="1">
      <alignment horizontal="left" vertical="center" wrapText="1"/>
      <protection/>
    </xf>
    <xf numFmtId="0" fontId="10" fillId="0" borderId="0" xfId="57" applyNumberFormat="1" applyFont="1" applyBorder="1" applyAlignment="1">
      <alignment horizontal="center" vertical="center"/>
      <protection/>
    </xf>
    <xf numFmtId="0" fontId="10" fillId="34" borderId="0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vertical="center"/>
      <protection/>
    </xf>
    <xf numFmtId="0" fontId="12" fillId="0" borderId="12" xfId="57" applyNumberFormat="1" applyFont="1" applyBorder="1" applyAlignment="1">
      <alignment vertical="center"/>
      <protection/>
    </xf>
    <xf numFmtId="0" fontId="12" fillId="0" borderId="13" xfId="57" applyNumberFormat="1" applyFont="1" applyBorder="1" applyAlignment="1">
      <alignment vertical="center"/>
      <protection/>
    </xf>
    <xf numFmtId="0" fontId="12" fillId="0" borderId="0" xfId="57" applyNumberFormat="1" applyFont="1" applyBorder="1" applyAlignment="1">
      <alignment vertical="center"/>
      <protection/>
    </xf>
    <xf numFmtId="0" fontId="5" fillId="0" borderId="0" xfId="57" applyNumberFormat="1" applyFont="1">
      <alignment/>
      <protection/>
    </xf>
    <xf numFmtId="0" fontId="15" fillId="0" borderId="0" xfId="57" applyNumberFormat="1" applyFont="1" applyFill="1" applyBorder="1" applyAlignment="1">
      <alignment vertical="center" wrapText="1"/>
      <protection/>
    </xf>
    <xf numFmtId="0" fontId="14" fillId="0" borderId="0" xfId="57" applyNumberFormat="1" applyFont="1" applyBorder="1" applyAlignment="1">
      <alignment vertical="center"/>
      <protection/>
    </xf>
    <xf numFmtId="0" fontId="5" fillId="0" borderId="0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3" fillId="0" borderId="0" xfId="57" applyNumberFormat="1" applyFont="1" applyBorder="1">
      <alignment/>
      <protection/>
    </xf>
    <xf numFmtId="0" fontId="5" fillId="0" borderId="0" xfId="57" applyNumberFormat="1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>
      <alignment/>
      <protection/>
    </xf>
    <xf numFmtId="0" fontId="20" fillId="0" borderId="0" xfId="57" applyFont="1" applyAlignment="1">
      <alignment/>
      <protection/>
    </xf>
    <xf numFmtId="0" fontId="5" fillId="0" borderId="0" xfId="57" applyNumberFormat="1" applyFont="1" applyAlignment="1">
      <alignment vertical="center" wrapText="1"/>
      <protection/>
    </xf>
    <xf numFmtId="0" fontId="15" fillId="0" borderId="13" xfId="57" applyNumberFormat="1" applyFont="1" applyBorder="1" applyAlignment="1">
      <alignment horizontal="center" vertical="center"/>
      <protection/>
    </xf>
    <xf numFmtId="0" fontId="99" fillId="0" borderId="13" xfId="57" applyNumberFormat="1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3" fillId="0" borderId="0" xfId="57" applyNumberFormat="1" applyFont="1" applyFill="1" applyAlignment="1">
      <alignment/>
      <protection/>
    </xf>
    <xf numFmtId="0" fontId="29" fillId="0" borderId="13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45" fillId="0" borderId="13" xfId="57" applyNumberFormat="1" applyFont="1" applyFill="1" applyBorder="1" applyAlignment="1">
      <alignment horizontal="center" vertical="center"/>
      <protection/>
    </xf>
    <xf numFmtId="0" fontId="100" fillId="0" borderId="13" xfId="57" applyNumberFormat="1" applyFont="1" applyFill="1" applyBorder="1" applyAlignment="1">
      <alignment horizontal="center" vertical="center"/>
      <protection/>
    </xf>
    <xf numFmtId="0" fontId="101" fillId="0" borderId="13" xfId="57" applyNumberFormat="1" applyFont="1" applyBorder="1" applyAlignment="1">
      <alignment horizontal="center" vertical="center"/>
      <protection/>
    </xf>
    <xf numFmtId="0" fontId="49" fillId="0" borderId="13" xfId="57" applyNumberFormat="1" applyFont="1" applyFill="1" applyBorder="1" applyAlignment="1">
      <alignment horizontal="center" vertical="center"/>
      <protection/>
    </xf>
    <xf numFmtId="0" fontId="51" fillId="0" borderId="0" xfId="57" applyNumberFormat="1" applyFont="1" applyBorder="1" applyAlignment="1">
      <alignment vertical="center"/>
      <protection/>
    </xf>
    <xf numFmtId="0" fontId="102" fillId="35" borderId="13" xfId="57" applyFont="1" applyFill="1" applyBorder="1" applyAlignment="1">
      <alignment horizontal="center" vertical="center" wrapText="1"/>
      <protection/>
    </xf>
    <xf numFmtId="0" fontId="103" fillId="35" borderId="13" xfId="57" applyFont="1" applyFill="1" applyBorder="1" applyAlignment="1">
      <alignment horizontal="center" vertical="center" wrapText="1"/>
      <protection/>
    </xf>
    <xf numFmtId="0" fontId="104" fillId="35" borderId="13" xfId="57" applyFont="1" applyFill="1" applyBorder="1" applyAlignment="1">
      <alignment horizontal="center" vertical="center" wrapText="1"/>
      <protection/>
    </xf>
    <xf numFmtId="0" fontId="105" fillId="0" borderId="13" xfId="57" applyNumberFormat="1" applyFont="1" applyFill="1" applyBorder="1" applyAlignment="1">
      <alignment horizontal="center" vertical="center"/>
      <protection/>
    </xf>
    <xf numFmtId="0" fontId="106" fillId="35" borderId="13" xfId="57" applyFont="1" applyFill="1" applyBorder="1" applyAlignment="1">
      <alignment horizontal="center" vertical="center" wrapText="1"/>
      <protection/>
    </xf>
    <xf numFmtId="0" fontId="107" fillId="0" borderId="13" xfId="57" applyNumberFormat="1" applyFont="1" applyBorder="1" applyAlignment="1">
      <alignment horizontal="center" vertical="center"/>
      <protection/>
    </xf>
    <xf numFmtId="0" fontId="108" fillId="0" borderId="13" xfId="57" applyNumberFormat="1" applyFont="1" applyFill="1" applyBorder="1" applyAlignment="1">
      <alignment horizontal="center" vertical="center"/>
      <protection/>
    </xf>
    <xf numFmtId="0" fontId="109" fillId="0" borderId="13" xfId="57" applyNumberFormat="1" applyFont="1" applyFill="1" applyBorder="1" applyAlignment="1">
      <alignment horizontal="center" vertical="center"/>
      <protection/>
    </xf>
    <xf numFmtId="0" fontId="63" fillId="0" borderId="13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Alignment="1">
      <alignment horizontal="left" vertical="center"/>
      <protection/>
    </xf>
    <xf numFmtId="0" fontId="91" fillId="0" borderId="0" xfId="52" applyNumberFormat="1" applyAlignment="1" applyProtection="1">
      <alignment horizontal="left" vertical="center"/>
      <protection/>
    </xf>
    <xf numFmtId="0" fontId="4" fillId="0" borderId="0" xfId="57" applyNumberFormat="1" applyFont="1" applyAlignment="1">
      <alignment horizontal="center" vertical="center"/>
      <protection/>
    </xf>
    <xf numFmtId="0" fontId="3" fillId="0" borderId="14" xfId="57" applyNumberFormat="1" applyFont="1" applyBorder="1" applyAlignment="1">
      <alignment horizontal="center" vertical="center"/>
      <protection/>
    </xf>
    <xf numFmtId="49" fontId="6" fillId="33" borderId="15" xfId="57" applyNumberFormat="1" applyFont="1" applyFill="1" applyBorder="1" applyAlignment="1">
      <alignment horizontal="center" vertical="center"/>
      <protection/>
    </xf>
    <xf numFmtId="49" fontId="6" fillId="33" borderId="16" xfId="57" applyNumberFormat="1" applyFont="1" applyFill="1" applyBorder="1" applyAlignment="1">
      <alignment horizontal="center" vertical="center"/>
      <protection/>
    </xf>
    <xf numFmtId="49" fontId="6" fillId="33" borderId="17" xfId="57" applyNumberFormat="1" applyFont="1" applyFill="1" applyBorder="1" applyAlignment="1">
      <alignment horizontal="center" vertical="center"/>
      <protection/>
    </xf>
    <xf numFmtId="49" fontId="6" fillId="33" borderId="18" xfId="57" applyNumberFormat="1" applyFont="1" applyFill="1" applyBorder="1" applyAlignment="1">
      <alignment horizontal="center" vertical="center"/>
      <protection/>
    </xf>
    <xf numFmtId="0" fontId="6" fillId="33" borderId="12" xfId="57" applyNumberFormat="1" applyFont="1" applyFill="1" applyBorder="1" applyAlignment="1">
      <alignment horizontal="center" vertical="center"/>
      <protection/>
    </xf>
    <xf numFmtId="0" fontId="0" fillId="0" borderId="19" xfId="57" applyBorder="1">
      <alignment/>
      <protection/>
    </xf>
    <xf numFmtId="0" fontId="0" fillId="0" borderId="20" xfId="57" applyBorder="1">
      <alignment/>
      <protection/>
    </xf>
    <xf numFmtId="164" fontId="6" fillId="33" borderId="21" xfId="57" applyNumberFormat="1" applyFont="1" applyFill="1" applyBorder="1" applyAlignment="1" quotePrefix="1">
      <alignment horizontal="center" vertical="center"/>
      <protection/>
    </xf>
    <xf numFmtId="164" fontId="6" fillId="33" borderId="22" xfId="57" applyNumberFormat="1" applyFont="1" applyFill="1" applyBorder="1" applyAlignment="1" quotePrefix="1">
      <alignment horizontal="center" vertical="center"/>
      <protection/>
    </xf>
    <xf numFmtId="164" fontId="6" fillId="33" borderId="12" xfId="57" applyNumberFormat="1" applyFont="1" applyFill="1" applyBorder="1" applyAlignment="1" quotePrefix="1">
      <alignment horizontal="center" vertical="center"/>
      <protection/>
    </xf>
    <xf numFmtId="164" fontId="6" fillId="33" borderId="20" xfId="57" applyNumberFormat="1" applyFont="1" applyFill="1" applyBorder="1" applyAlignment="1" quotePrefix="1">
      <alignment horizontal="center" vertical="center"/>
      <protection/>
    </xf>
    <xf numFmtId="164" fontId="21" fillId="33" borderId="12" xfId="57" applyNumberFormat="1" applyFont="1" applyFill="1" applyBorder="1" applyAlignment="1" quotePrefix="1">
      <alignment horizontal="center" vertical="center"/>
      <protection/>
    </xf>
    <xf numFmtId="164" fontId="21" fillId="33" borderId="20" xfId="57" applyNumberFormat="1" applyFont="1" applyFill="1" applyBorder="1" applyAlignment="1" quotePrefix="1">
      <alignment horizontal="center" vertical="center"/>
      <protection/>
    </xf>
    <xf numFmtId="164" fontId="23" fillId="33" borderId="12" xfId="57" applyNumberFormat="1" applyFont="1" applyFill="1" applyBorder="1" applyAlignment="1" quotePrefix="1">
      <alignment horizontal="center" vertical="center"/>
      <protection/>
    </xf>
    <xf numFmtId="164" fontId="23" fillId="33" borderId="20" xfId="57" applyNumberFormat="1" applyFont="1" applyFill="1" applyBorder="1" applyAlignment="1" quotePrefix="1">
      <alignment horizontal="center" vertical="center"/>
      <protection/>
    </xf>
    <xf numFmtId="164" fontId="23" fillId="33" borderId="19" xfId="57" applyNumberFormat="1" applyFont="1" applyFill="1" applyBorder="1" applyAlignment="1" quotePrefix="1">
      <alignment horizontal="center" vertical="center"/>
      <protection/>
    </xf>
    <xf numFmtId="0" fontId="110" fillId="35" borderId="23" xfId="57" applyNumberFormat="1" applyFont="1" applyFill="1" applyBorder="1" applyAlignment="1">
      <alignment horizontal="center" vertical="center"/>
      <protection/>
    </xf>
    <xf numFmtId="0" fontId="111" fillId="35" borderId="23" xfId="57" applyFont="1" applyFill="1" applyBorder="1">
      <alignment/>
      <protection/>
    </xf>
    <xf numFmtId="0" fontId="7" fillId="33" borderId="24" xfId="57" applyNumberFormat="1" applyFont="1" applyFill="1" applyBorder="1" applyAlignment="1">
      <alignment horizontal="center" vertical="center"/>
      <protection/>
    </xf>
    <xf numFmtId="0" fontId="7" fillId="33" borderId="25" xfId="57" applyNumberFormat="1" applyFont="1" applyFill="1" applyBorder="1" applyAlignment="1">
      <alignment horizontal="center" vertical="center"/>
      <protection/>
    </xf>
    <xf numFmtId="0" fontId="112" fillId="36" borderId="23" xfId="57" applyNumberFormat="1" applyFont="1" applyFill="1" applyBorder="1" applyAlignment="1">
      <alignment horizontal="center" vertical="center"/>
      <protection/>
    </xf>
    <xf numFmtId="0" fontId="113" fillId="36" borderId="23" xfId="57" applyFont="1" applyFill="1" applyBorder="1">
      <alignment/>
      <protection/>
    </xf>
    <xf numFmtId="16" fontId="114" fillId="37" borderId="23" xfId="57" applyNumberFormat="1" applyFont="1" applyFill="1" applyBorder="1" applyAlignment="1">
      <alignment horizontal="center" vertical="center" wrapText="1"/>
      <protection/>
    </xf>
    <xf numFmtId="0" fontId="114" fillId="37" borderId="23" xfId="57" applyNumberFormat="1" applyFont="1" applyFill="1" applyBorder="1" applyAlignment="1">
      <alignment horizontal="center" vertical="center"/>
      <protection/>
    </xf>
    <xf numFmtId="0" fontId="114" fillId="37" borderId="26" xfId="57" applyNumberFormat="1" applyFont="1" applyFill="1" applyBorder="1" applyAlignment="1">
      <alignment horizontal="center" vertical="center"/>
      <protection/>
    </xf>
    <xf numFmtId="0" fontId="115" fillId="37" borderId="21" xfId="57" applyNumberFormat="1" applyFont="1" applyFill="1" applyBorder="1" applyAlignment="1">
      <alignment horizontal="center" vertical="center"/>
      <protection/>
    </xf>
    <xf numFmtId="0" fontId="115" fillId="37" borderId="22" xfId="57" applyNumberFormat="1" applyFont="1" applyFill="1" applyBorder="1" applyAlignment="1">
      <alignment horizontal="center" vertical="center"/>
      <protection/>
    </xf>
    <xf numFmtId="0" fontId="115" fillId="37" borderId="27" xfId="57" applyNumberFormat="1" applyFont="1" applyFill="1" applyBorder="1" applyAlignment="1">
      <alignment horizontal="center" vertical="center"/>
      <protection/>
    </xf>
    <xf numFmtId="0" fontId="115" fillId="37" borderId="28" xfId="57" applyNumberFormat="1" applyFont="1" applyFill="1" applyBorder="1" applyAlignment="1">
      <alignment horizontal="center" vertical="center"/>
      <protection/>
    </xf>
    <xf numFmtId="0" fontId="116" fillId="35" borderId="26" xfId="57" applyNumberFormat="1" applyFont="1" applyFill="1" applyBorder="1" applyAlignment="1">
      <alignment horizontal="center" vertical="center"/>
      <protection/>
    </xf>
    <xf numFmtId="0" fontId="117" fillId="35" borderId="26" xfId="57" applyFont="1" applyFill="1" applyBorder="1">
      <alignment/>
      <protection/>
    </xf>
    <xf numFmtId="0" fontId="31" fillId="35" borderId="23" xfId="57" applyNumberFormat="1" applyFont="1" applyFill="1" applyBorder="1" applyAlignment="1">
      <alignment horizontal="center" vertical="center"/>
      <protection/>
    </xf>
    <xf numFmtId="0" fontId="32" fillId="35" borderId="23" xfId="57" applyFont="1" applyFill="1" applyBorder="1">
      <alignment/>
      <protection/>
    </xf>
    <xf numFmtId="0" fontId="118" fillId="35" borderId="23" xfId="57" applyNumberFormat="1" applyFont="1" applyFill="1" applyBorder="1" applyAlignment="1">
      <alignment horizontal="center" vertical="center"/>
      <protection/>
    </xf>
    <xf numFmtId="0" fontId="119" fillId="35" borderId="23" xfId="57" applyFont="1" applyFill="1" applyBorder="1">
      <alignment/>
      <protection/>
    </xf>
    <xf numFmtId="0" fontId="120" fillId="16" borderId="21" xfId="57" applyNumberFormat="1" applyFont="1" applyFill="1" applyBorder="1" applyAlignment="1">
      <alignment horizontal="center" vertical="center" wrapText="1"/>
      <protection/>
    </xf>
    <xf numFmtId="0" fontId="120" fillId="16" borderId="29" xfId="57" applyNumberFormat="1" applyFont="1" applyFill="1" applyBorder="1" applyAlignment="1">
      <alignment horizontal="center" vertical="center"/>
      <protection/>
    </xf>
    <xf numFmtId="0" fontId="120" fillId="16" borderId="30" xfId="57" applyNumberFormat="1" applyFont="1" applyFill="1" applyBorder="1" applyAlignment="1">
      <alignment horizontal="center" vertical="center"/>
      <protection/>
    </xf>
    <xf numFmtId="0" fontId="120" fillId="16" borderId="27" xfId="57" applyNumberFormat="1" applyFont="1" applyFill="1" applyBorder="1" applyAlignment="1">
      <alignment horizontal="center" vertical="center"/>
      <protection/>
    </xf>
    <xf numFmtId="0" fontId="120" fillId="16" borderId="0" xfId="57" applyNumberFormat="1" applyFont="1" applyFill="1" applyBorder="1" applyAlignment="1">
      <alignment horizontal="center" vertical="center"/>
      <protection/>
    </xf>
    <xf numFmtId="0" fontId="120" fillId="16" borderId="31" xfId="57" applyNumberFormat="1" applyFont="1" applyFill="1" applyBorder="1" applyAlignment="1">
      <alignment horizontal="center" vertical="center"/>
      <protection/>
    </xf>
    <xf numFmtId="0" fontId="120" fillId="16" borderId="32" xfId="57" applyNumberFormat="1" applyFont="1" applyFill="1" applyBorder="1" applyAlignment="1">
      <alignment horizontal="center" vertical="center"/>
      <protection/>
    </xf>
    <xf numFmtId="0" fontId="120" fillId="16" borderId="14" xfId="57" applyNumberFormat="1" applyFont="1" applyFill="1" applyBorder="1" applyAlignment="1">
      <alignment horizontal="center" vertical="center"/>
      <protection/>
    </xf>
    <xf numFmtId="0" fontId="120" fillId="16" borderId="33" xfId="57" applyNumberFormat="1" applyFont="1" applyFill="1" applyBorder="1" applyAlignment="1">
      <alignment horizontal="center" vertical="center"/>
      <protection/>
    </xf>
    <xf numFmtId="0" fontId="38" fillId="35" borderId="26" xfId="57" applyNumberFormat="1" applyFont="1" applyFill="1" applyBorder="1" applyAlignment="1">
      <alignment horizontal="center" vertical="center"/>
      <protection/>
    </xf>
    <xf numFmtId="0" fontId="32" fillId="35" borderId="26" xfId="57" applyFont="1" applyFill="1" applyBorder="1">
      <alignment/>
      <protection/>
    </xf>
    <xf numFmtId="0" fontId="114" fillId="37" borderId="23" xfId="57" applyNumberFormat="1" applyFont="1" applyFill="1" applyBorder="1" applyAlignment="1">
      <alignment horizontal="center" vertical="center" wrapText="1"/>
      <protection/>
    </xf>
    <xf numFmtId="0" fontId="112" fillId="35" borderId="23" xfId="57" applyNumberFormat="1" applyFont="1" applyFill="1" applyBorder="1" applyAlignment="1">
      <alignment horizontal="center" vertical="center"/>
      <protection/>
    </xf>
    <xf numFmtId="0" fontId="113" fillId="35" borderId="23" xfId="57" applyFont="1" applyFill="1" applyBorder="1">
      <alignment/>
      <protection/>
    </xf>
    <xf numFmtId="0" fontId="121" fillId="35" borderId="26" xfId="57" applyNumberFormat="1" applyFont="1" applyFill="1" applyBorder="1" applyAlignment="1">
      <alignment horizontal="center" vertical="center"/>
      <protection/>
    </xf>
    <xf numFmtId="0" fontId="122" fillId="35" borderId="26" xfId="57" applyFont="1" applyFill="1" applyBorder="1">
      <alignment/>
      <protection/>
    </xf>
    <xf numFmtId="0" fontId="123" fillId="35" borderId="26" xfId="57" applyNumberFormat="1" applyFont="1" applyFill="1" applyBorder="1" applyAlignment="1">
      <alignment horizontal="center" vertical="center"/>
      <protection/>
    </xf>
    <xf numFmtId="0" fontId="124" fillId="35" borderId="26" xfId="57" applyFont="1" applyFill="1" applyBorder="1">
      <alignment/>
      <protection/>
    </xf>
    <xf numFmtId="0" fontId="112" fillId="36" borderId="26" xfId="57" applyNumberFormat="1" applyFont="1" applyFill="1" applyBorder="1" applyAlignment="1">
      <alignment horizontal="center" vertical="center"/>
      <protection/>
    </xf>
    <xf numFmtId="0" fontId="113" fillId="36" borderId="26" xfId="57" applyFont="1" applyFill="1" applyBorder="1">
      <alignment/>
      <protection/>
    </xf>
    <xf numFmtId="0" fontId="125" fillId="35" borderId="26" xfId="57" applyNumberFormat="1" applyFont="1" applyFill="1" applyBorder="1" applyAlignment="1">
      <alignment horizontal="center" vertical="center"/>
      <protection/>
    </xf>
    <xf numFmtId="0" fontId="126" fillId="35" borderId="26" xfId="57" applyFont="1" applyFill="1" applyBorder="1">
      <alignment/>
      <protection/>
    </xf>
    <xf numFmtId="0" fontId="36" fillId="35" borderId="23" xfId="57" applyNumberFormat="1" applyFont="1" applyFill="1" applyBorder="1" applyAlignment="1">
      <alignment horizontal="center" vertical="center"/>
      <protection/>
    </xf>
    <xf numFmtId="0" fontId="55" fillId="37" borderId="23" xfId="57" applyNumberFormat="1" applyFont="1" applyFill="1" applyBorder="1" applyAlignment="1">
      <alignment horizontal="center" vertical="center"/>
      <protection/>
    </xf>
    <xf numFmtId="0" fontId="55" fillId="37" borderId="26" xfId="57" applyNumberFormat="1" applyFont="1" applyFill="1" applyBorder="1" applyAlignment="1">
      <alignment horizontal="center" vertical="center"/>
      <protection/>
    </xf>
    <xf numFmtId="0" fontId="8" fillId="35" borderId="34" xfId="57" applyNumberFormat="1" applyFont="1" applyFill="1" applyBorder="1" applyAlignment="1">
      <alignment horizontal="center" vertical="center"/>
      <protection/>
    </xf>
    <xf numFmtId="0" fontId="0" fillId="35" borderId="35" xfId="57" applyFill="1" applyBorder="1">
      <alignment/>
      <protection/>
    </xf>
    <xf numFmtId="0" fontId="9" fillId="35" borderId="36" xfId="57" applyNumberFormat="1" applyFont="1" applyFill="1" applyBorder="1" applyAlignment="1">
      <alignment horizontal="center" vertical="center"/>
      <protection/>
    </xf>
    <xf numFmtId="0" fontId="0" fillId="35" borderId="37" xfId="57" applyFill="1" applyBorder="1">
      <alignment/>
      <protection/>
    </xf>
    <xf numFmtId="0" fontId="7" fillId="33" borderId="38" xfId="57" applyNumberFormat="1" applyFont="1" applyFill="1" applyBorder="1" applyAlignment="1">
      <alignment horizontal="center" vertical="center"/>
      <protection/>
    </xf>
    <xf numFmtId="0" fontId="8" fillId="35" borderId="39" xfId="57" applyNumberFormat="1" applyFont="1" applyFill="1" applyBorder="1" applyAlignment="1">
      <alignment horizontal="center" vertical="center"/>
      <protection/>
    </xf>
    <xf numFmtId="0" fontId="0" fillId="35" borderId="40" xfId="57" applyFill="1" applyBorder="1">
      <alignment/>
      <protection/>
    </xf>
    <xf numFmtId="0" fontId="9" fillId="35" borderId="41" xfId="57" applyNumberFormat="1" applyFont="1" applyFill="1" applyBorder="1" applyAlignment="1">
      <alignment horizontal="center" vertical="center"/>
      <protection/>
    </xf>
    <xf numFmtId="0" fontId="0" fillId="35" borderId="42" xfId="57" applyFill="1" applyBorder="1">
      <alignment/>
      <protection/>
    </xf>
    <xf numFmtId="0" fontId="11" fillId="0" borderId="43" xfId="57" applyNumberFormat="1" applyFont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horizontal="center" vertical="center"/>
      <protection/>
    </xf>
    <xf numFmtId="0" fontId="11" fillId="34" borderId="43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Border="1" applyAlignment="1">
      <alignment horizontal="center" vertical="center"/>
      <protection/>
    </xf>
    <xf numFmtId="0" fontId="12" fillId="0" borderId="12" xfId="57" applyNumberFormat="1" applyFont="1" applyBorder="1" applyAlignment="1">
      <alignment horizontal="center" vertical="center"/>
      <protection/>
    </xf>
    <xf numFmtId="0" fontId="12" fillId="0" borderId="44" xfId="57" applyNumberFormat="1" applyFont="1" applyBorder="1" applyAlignment="1">
      <alignment horizontal="center" vertical="center"/>
      <protection/>
    </xf>
    <xf numFmtId="0" fontId="12" fillId="0" borderId="20" xfId="57" applyNumberFormat="1" applyFont="1" applyBorder="1" applyAlignment="1">
      <alignment horizontal="center" vertical="center"/>
      <protection/>
    </xf>
    <xf numFmtId="0" fontId="13" fillId="0" borderId="12" xfId="57" applyNumberFormat="1" applyFont="1" applyFill="1" applyBorder="1" applyAlignment="1">
      <alignment horizontal="center" vertical="center"/>
      <protection/>
    </xf>
    <xf numFmtId="0" fontId="13" fillId="0" borderId="20" xfId="57" applyNumberFormat="1" applyFont="1" applyFill="1" applyBorder="1" applyAlignment="1">
      <alignment horizontal="center" vertical="center"/>
      <protection/>
    </xf>
    <xf numFmtId="0" fontId="13" fillId="0" borderId="12" xfId="57" applyNumberFormat="1" applyFont="1" applyFill="1" applyBorder="1" applyAlignment="1">
      <alignment horizontal="left" vertical="center" wrapText="1" indent="1"/>
      <protection/>
    </xf>
    <xf numFmtId="0" fontId="13" fillId="0" borderId="44" xfId="57" applyNumberFormat="1" applyFont="1" applyFill="1" applyBorder="1" applyAlignment="1">
      <alignment horizontal="left" vertical="center" wrapText="1" indent="1"/>
      <protection/>
    </xf>
    <xf numFmtId="0" fontId="13" fillId="0" borderId="20" xfId="57" applyNumberFormat="1" applyFont="1" applyFill="1" applyBorder="1" applyAlignment="1">
      <alignment horizontal="left" vertical="center" wrapText="1" indent="1"/>
      <protection/>
    </xf>
    <xf numFmtId="0" fontId="41" fillId="0" borderId="12" xfId="57" applyNumberFormat="1" applyFont="1" applyFill="1" applyBorder="1" applyAlignment="1">
      <alignment horizontal="center" vertical="center"/>
      <protection/>
    </xf>
    <xf numFmtId="0" fontId="41" fillId="0" borderId="20" xfId="57" applyNumberFormat="1" applyFont="1" applyFill="1" applyBorder="1" applyAlignment="1">
      <alignment horizontal="center" vertical="center"/>
      <protection/>
    </xf>
    <xf numFmtId="0" fontId="15" fillId="0" borderId="12" xfId="57" applyNumberFormat="1" applyFont="1" applyBorder="1" applyAlignment="1">
      <alignment horizontal="center" vertical="center"/>
      <protection/>
    </xf>
    <xf numFmtId="0" fontId="15" fillId="0" borderId="20" xfId="57" applyNumberFormat="1" applyFont="1" applyBorder="1" applyAlignment="1">
      <alignment horizontal="center" vertical="center"/>
      <protection/>
    </xf>
    <xf numFmtId="0" fontId="15" fillId="0" borderId="12" xfId="57" applyNumberFormat="1" applyFont="1" applyBorder="1" applyAlignment="1">
      <alignment horizontal="left" vertical="center" indent="1"/>
      <protection/>
    </xf>
    <xf numFmtId="0" fontId="15" fillId="0" borderId="44" xfId="57" applyNumberFormat="1" applyFont="1" applyBorder="1" applyAlignment="1">
      <alignment horizontal="left" vertical="center" indent="1"/>
      <protection/>
    </xf>
    <xf numFmtId="0" fontId="15" fillId="0" borderId="20" xfId="57" applyNumberFormat="1" applyFont="1" applyBorder="1" applyAlignment="1">
      <alignment horizontal="left" vertical="center" indent="1"/>
      <protection/>
    </xf>
    <xf numFmtId="0" fontId="3" fillId="0" borderId="13" xfId="57" applyNumberFormat="1" applyFont="1" applyBorder="1" applyAlignment="1">
      <alignment horizontal="center" vertical="center"/>
      <protection/>
    </xf>
    <xf numFmtId="0" fontId="3" fillId="0" borderId="21" xfId="57" applyNumberFormat="1" applyFont="1" applyBorder="1" applyAlignment="1">
      <alignment horizontal="center" vertical="center"/>
      <protection/>
    </xf>
    <xf numFmtId="0" fontId="3" fillId="0" borderId="22" xfId="57" applyNumberFormat="1" applyFont="1" applyBorder="1" applyAlignment="1">
      <alignment horizontal="center" vertical="center"/>
      <protection/>
    </xf>
    <xf numFmtId="0" fontId="3" fillId="0" borderId="27" xfId="57" applyNumberFormat="1" applyFont="1" applyBorder="1" applyAlignment="1">
      <alignment horizontal="center" vertical="center"/>
      <protection/>
    </xf>
    <xf numFmtId="0" fontId="3" fillId="0" borderId="28" xfId="57" applyNumberFormat="1" applyFont="1" applyBorder="1" applyAlignment="1">
      <alignment horizontal="center" vertical="center"/>
      <protection/>
    </xf>
    <xf numFmtId="0" fontId="3" fillId="0" borderId="45" xfId="57" applyNumberFormat="1" applyFont="1" applyBorder="1" applyAlignment="1">
      <alignment horizontal="center" vertical="center"/>
      <protection/>
    </xf>
    <xf numFmtId="0" fontId="3" fillId="0" borderId="46" xfId="57" applyNumberFormat="1" applyFont="1" applyBorder="1" applyAlignment="1">
      <alignment horizontal="center" vertical="center"/>
      <protection/>
    </xf>
    <xf numFmtId="0" fontId="12" fillId="0" borderId="13" xfId="57" applyNumberFormat="1" applyFont="1" applyBorder="1" applyAlignment="1">
      <alignment horizontal="center" vertical="center"/>
      <protection/>
    </xf>
    <xf numFmtId="0" fontId="127" fillId="0" borderId="12" xfId="57" applyNumberFormat="1" applyFont="1" applyFill="1" applyBorder="1" applyAlignment="1">
      <alignment horizontal="center" vertical="center"/>
      <protection/>
    </xf>
    <xf numFmtId="0" fontId="127" fillId="0" borderId="20" xfId="57" applyNumberFormat="1" applyFont="1" applyFill="1" applyBorder="1" applyAlignment="1">
      <alignment horizontal="center" vertical="center"/>
      <protection/>
    </xf>
    <xf numFmtId="0" fontId="127" fillId="0" borderId="12" xfId="57" applyNumberFormat="1" applyFont="1" applyFill="1" applyBorder="1" applyAlignment="1">
      <alignment horizontal="left" vertical="center" wrapText="1" indent="1"/>
      <protection/>
    </xf>
    <xf numFmtId="0" fontId="127" fillId="0" borderId="44" xfId="57" applyNumberFormat="1" applyFont="1" applyFill="1" applyBorder="1" applyAlignment="1">
      <alignment horizontal="left" vertical="center" wrapText="1" indent="1"/>
      <protection/>
    </xf>
    <xf numFmtId="0" fontId="127" fillId="0" borderId="20" xfId="57" applyNumberFormat="1" applyFont="1" applyFill="1" applyBorder="1" applyAlignment="1">
      <alignment horizontal="left" vertical="center" wrapText="1" indent="1"/>
      <protection/>
    </xf>
    <xf numFmtId="0" fontId="128" fillId="0" borderId="12" xfId="57" applyNumberFormat="1" applyFont="1" applyFill="1" applyBorder="1" applyAlignment="1">
      <alignment horizontal="center" vertical="center"/>
      <protection/>
    </xf>
    <xf numFmtId="0" fontId="128" fillId="0" borderId="20" xfId="57" applyNumberFormat="1" applyFont="1" applyFill="1" applyBorder="1" applyAlignment="1">
      <alignment horizontal="center" vertical="center"/>
      <protection/>
    </xf>
    <xf numFmtId="0" fontId="129" fillId="0" borderId="12" xfId="57" applyNumberFormat="1" applyFont="1" applyFill="1" applyBorder="1" applyAlignment="1">
      <alignment horizontal="center" vertical="center"/>
      <protection/>
    </xf>
    <xf numFmtId="0" fontId="129" fillId="0" borderId="20" xfId="57" applyNumberFormat="1" applyFont="1" applyFill="1" applyBorder="1" applyAlignment="1">
      <alignment horizontal="center" vertical="center"/>
      <protection/>
    </xf>
    <xf numFmtId="0" fontId="101" fillId="0" borderId="12" xfId="57" applyNumberFormat="1" applyFont="1" applyBorder="1" applyAlignment="1">
      <alignment horizontal="left" vertical="center" indent="1"/>
      <protection/>
    </xf>
    <xf numFmtId="0" fontId="101" fillId="0" borderId="44" xfId="57" applyNumberFormat="1" applyFont="1" applyBorder="1" applyAlignment="1">
      <alignment horizontal="left" vertical="center" indent="1"/>
      <protection/>
    </xf>
    <xf numFmtId="0" fontId="101" fillId="0" borderId="20" xfId="57" applyNumberFormat="1" applyFont="1" applyBorder="1" applyAlignment="1">
      <alignment horizontal="left" vertical="center" indent="1"/>
      <protection/>
    </xf>
    <xf numFmtId="0" fontId="11" fillId="0" borderId="12" xfId="57" applyNumberFormat="1" applyFont="1" applyBorder="1" applyAlignment="1">
      <alignment horizontal="center" vertical="center"/>
      <protection/>
    </xf>
    <xf numFmtId="0" fontId="11" fillId="0" borderId="44" xfId="57" applyNumberFormat="1" applyFont="1" applyBorder="1" applyAlignment="1">
      <alignment horizontal="center" vertical="center"/>
      <protection/>
    </xf>
    <xf numFmtId="0" fontId="11" fillId="0" borderId="20" xfId="57" applyNumberFormat="1" applyFont="1" applyBorder="1" applyAlignment="1">
      <alignment horizontal="center" vertical="center"/>
      <protection/>
    </xf>
    <xf numFmtId="0" fontId="3" fillId="0" borderId="12" xfId="57" applyNumberFormat="1" applyFont="1" applyBorder="1" applyAlignment="1">
      <alignment horizontal="center" vertical="center"/>
      <protection/>
    </xf>
    <xf numFmtId="0" fontId="3" fillId="0" borderId="44" xfId="57" applyNumberFormat="1" applyFont="1" applyBorder="1" applyAlignment="1">
      <alignment horizontal="center" vertical="center"/>
      <protection/>
    </xf>
    <xf numFmtId="0" fontId="3" fillId="0" borderId="20" xfId="57" applyNumberFormat="1" applyFont="1" applyBorder="1" applyAlignment="1">
      <alignment horizontal="center" vertical="center"/>
      <protection/>
    </xf>
    <xf numFmtId="0" fontId="16" fillId="0" borderId="12" xfId="57" applyNumberFormat="1" applyFont="1" applyFill="1" applyBorder="1" applyAlignment="1">
      <alignment horizontal="center" vertical="center"/>
      <protection/>
    </xf>
    <xf numFmtId="0" fontId="16" fillId="0" borderId="20" xfId="57" applyNumberFormat="1" applyFont="1" applyFill="1" applyBorder="1" applyAlignment="1">
      <alignment horizontal="center" vertical="center"/>
      <protection/>
    </xf>
    <xf numFmtId="0" fontId="16" fillId="0" borderId="12" xfId="57" applyNumberFormat="1" applyFont="1" applyFill="1" applyBorder="1" applyAlignment="1">
      <alignment horizontal="left" vertical="center" wrapText="1" indent="1"/>
      <protection/>
    </xf>
    <xf numFmtId="0" fontId="16" fillId="0" borderId="44" xfId="57" applyNumberFormat="1" applyFont="1" applyFill="1" applyBorder="1" applyAlignment="1">
      <alignment horizontal="left" vertical="center" wrapText="1" indent="1"/>
      <protection/>
    </xf>
    <xf numFmtId="0" fontId="16" fillId="0" borderId="20" xfId="57" applyNumberFormat="1" applyFont="1" applyFill="1" applyBorder="1" applyAlignment="1">
      <alignment horizontal="left" vertical="center" wrapText="1" indent="1"/>
      <protection/>
    </xf>
    <xf numFmtId="0" fontId="130" fillId="0" borderId="12" xfId="57" applyNumberFormat="1" applyFont="1" applyFill="1" applyBorder="1" applyAlignment="1">
      <alignment horizontal="center" vertical="center"/>
      <protection/>
    </xf>
    <xf numFmtId="0" fontId="130" fillId="0" borderId="20" xfId="57" applyNumberFormat="1" applyFont="1" applyFill="1" applyBorder="1" applyAlignment="1">
      <alignment horizontal="center" vertical="center"/>
      <protection/>
    </xf>
    <xf numFmtId="0" fontId="99" fillId="0" borderId="12" xfId="57" applyNumberFormat="1" applyFont="1" applyFill="1" applyBorder="1" applyAlignment="1">
      <alignment horizontal="center" vertical="center"/>
      <protection/>
    </xf>
    <xf numFmtId="0" fontId="99" fillId="0" borderId="20" xfId="57" applyNumberFormat="1" applyFont="1" applyFill="1" applyBorder="1" applyAlignment="1">
      <alignment horizontal="center" vertical="center"/>
      <protection/>
    </xf>
    <xf numFmtId="0" fontId="17" fillId="0" borderId="12" xfId="57" applyNumberFormat="1" applyFont="1" applyFill="1" applyBorder="1" applyAlignment="1">
      <alignment horizontal="left" vertical="center" wrapText="1" indent="1"/>
      <protection/>
    </xf>
    <xf numFmtId="0" fontId="17" fillId="0" borderId="44" xfId="57" applyNumberFormat="1" applyFont="1" applyFill="1" applyBorder="1" applyAlignment="1">
      <alignment horizontal="left" vertical="center" wrapText="1" indent="1"/>
      <protection/>
    </xf>
    <xf numFmtId="0" fontId="17" fillId="0" borderId="20" xfId="57" applyNumberFormat="1" applyFont="1" applyFill="1" applyBorder="1" applyAlignment="1">
      <alignment horizontal="left" vertical="center" wrapText="1" indent="1"/>
      <protection/>
    </xf>
    <xf numFmtId="0" fontId="20" fillId="0" borderId="0" xfId="57" applyFont="1" applyAlignment="1">
      <alignment horizontal="center"/>
      <protection/>
    </xf>
    <xf numFmtId="0" fontId="15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7" applyNumberFormat="1" applyFont="1" applyBorder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5" fillId="0" borderId="0" xfId="57" applyNumberFormat="1" applyFont="1" applyAlignment="1">
      <alignment horizontal="left" vertical="center" wrapText="1"/>
      <protection/>
    </xf>
    <xf numFmtId="0" fontId="131" fillId="0" borderId="12" xfId="57" applyNumberFormat="1" applyFont="1" applyFill="1" applyBorder="1" applyAlignment="1">
      <alignment horizontal="center" vertical="center"/>
      <protection/>
    </xf>
    <xf numFmtId="0" fontId="131" fillId="0" borderId="20" xfId="57" applyNumberFormat="1" applyFont="1" applyFill="1" applyBorder="1" applyAlignment="1">
      <alignment horizontal="center" vertical="center"/>
      <protection/>
    </xf>
    <xf numFmtId="0" fontId="131" fillId="0" borderId="12" xfId="57" applyNumberFormat="1" applyFont="1" applyFill="1" applyBorder="1" applyAlignment="1">
      <alignment horizontal="left" vertical="center" wrapText="1" indent="1"/>
      <protection/>
    </xf>
    <xf numFmtId="0" fontId="131" fillId="0" borderId="44" xfId="57" applyNumberFormat="1" applyFont="1" applyFill="1" applyBorder="1" applyAlignment="1">
      <alignment horizontal="left" vertical="center" wrapText="1" indent="1"/>
      <protection/>
    </xf>
    <xf numFmtId="0" fontId="131" fillId="0" borderId="20" xfId="57" applyNumberFormat="1" applyFont="1" applyFill="1" applyBorder="1" applyAlignment="1">
      <alignment horizontal="left" vertical="center" wrapText="1" indent="1"/>
      <protection/>
    </xf>
    <xf numFmtId="0" fontId="132" fillId="0" borderId="12" xfId="57" applyNumberFormat="1" applyFont="1" applyFill="1" applyBorder="1" applyAlignment="1">
      <alignment horizontal="center" vertical="center"/>
      <protection/>
    </xf>
    <xf numFmtId="0" fontId="132" fillId="0" borderId="20" xfId="57" applyNumberFormat="1" applyFont="1" applyFill="1" applyBorder="1" applyAlignment="1">
      <alignment horizontal="center" vertical="center"/>
      <protection/>
    </xf>
    <xf numFmtId="0" fontId="133" fillId="0" borderId="12" xfId="57" applyNumberFormat="1" applyFont="1" applyFill="1" applyBorder="1" applyAlignment="1">
      <alignment horizontal="center" vertical="center"/>
      <protection/>
    </xf>
    <xf numFmtId="0" fontId="133" fillId="0" borderId="20" xfId="57" applyNumberFormat="1" applyFont="1" applyFill="1" applyBorder="1" applyAlignment="1">
      <alignment horizontal="center" vertical="center"/>
      <protection/>
    </xf>
    <xf numFmtId="0" fontId="107" fillId="0" borderId="12" xfId="57" applyNumberFormat="1" applyFont="1" applyBorder="1" applyAlignment="1">
      <alignment horizontal="left" vertical="center" indent="1"/>
      <protection/>
    </xf>
    <xf numFmtId="0" fontId="107" fillId="0" borderId="44" xfId="57" applyNumberFormat="1" applyFont="1" applyBorder="1" applyAlignment="1">
      <alignment horizontal="left" vertical="center" indent="1"/>
      <protection/>
    </xf>
    <xf numFmtId="0" fontId="107" fillId="0" borderId="20" xfId="57" applyNumberFormat="1" applyFont="1" applyBorder="1" applyAlignment="1">
      <alignment horizontal="left" vertical="center" indent="1"/>
      <protection/>
    </xf>
    <xf numFmtId="0" fontId="18" fillId="0" borderId="29" xfId="57" applyFont="1" applyBorder="1" applyAlignment="1">
      <alignment horizontal="center" vertical="center"/>
      <protection/>
    </xf>
    <xf numFmtId="0" fontId="116" fillId="35" borderId="23" xfId="57" applyNumberFormat="1" applyFont="1" applyFill="1" applyBorder="1" applyAlignment="1">
      <alignment horizontal="center" vertical="center"/>
      <protection/>
    </xf>
    <xf numFmtId="0" fontId="117" fillId="35" borderId="23" xfId="57" applyFont="1" applyFill="1" applyBorder="1">
      <alignment/>
      <protection/>
    </xf>
    <xf numFmtId="0" fontId="110" fillId="35" borderId="26" xfId="57" applyNumberFormat="1" applyFont="1" applyFill="1" applyBorder="1" applyAlignment="1">
      <alignment horizontal="center" vertical="center"/>
      <protection/>
    </xf>
    <xf numFmtId="0" fontId="111" fillId="35" borderId="26" xfId="57" applyFont="1" applyFill="1" applyBorder="1">
      <alignment/>
      <protection/>
    </xf>
    <xf numFmtId="0" fontId="125" fillId="35" borderId="23" xfId="57" applyNumberFormat="1" applyFont="1" applyFill="1" applyBorder="1" applyAlignment="1">
      <alignment horizontal="center" vertical="center"/>
      <protection/>
    </xf>
    <xf numFmtId="0" fontId="126" fillId="35" borderId="23" xfId="57" applyFont="1" applyFill="1" applyBorder="1">
      <alignment/>
      <protection/>
    </xf>
    <xf numFmtId="0" fontId="121" fillId="35" borderId="23" xfId="57" applyNumberFormat="1" applyFont="1" applyFill="1" applyBorder="1" applyAlignment="1">
      <alignment horizontal="center" vertical="center"/>
      <protection/>
    </xf>
    <xf numFmtId="0" fontId="122" fillId="35" borderId="23" xfId="57" applyFont="1" applyFill="1" applyBorder="1">
      <alignment/>
      <protection/>
    </xf>
    <xf numFmtId="0" fontId="118" fillId="35" borderId="26" xfId="57" applyNumberFormat="1" applyFont="1" applyFill="1" applyBorder="1" applyAlignment="1">
      <alignment horizontal="center" vertical="center"/>
      <protection/>
    </xf>
    <xf numFmtId="0" fontId="119" fillId="35" borderId="26" xfId="57" applyFont="1" applyFill="1" applyBorder="1">
      <alignment/>
      <protection/>
    </xf>
    <xf numFmtId="0" fontId="31" fillId="35" borderId="26" xfId="57" applyNumberFormat="1" applyFont="1" applyFill="1" applyBorder="1" applyAlignment="1">
      <alignment horizontal="center" vertical="center"/>
      <protection/>
    </xf>
    <xf numFmtId="0" fontId="123" fillId="35" borderId="23" xfId="57" applyNumberFormat="1" applyFont="1" applyFill="1" applyBorder="1" applyAlignment="1">
      <alignment horizontal="center" vertical="center"/>
      <protection/>
    </xf>
    <xf numFmtId="0" fontId="124" fillId="35" borderId="23" xfId="57" applyFont="1" applyFill="1" applyBorder="1">
      <alignment/>
      <protection/>
    </xf>
    <xf numFmtId="0" fontId="5" fillId="0" borderId="0" xfId="57" applyNumberFormat="1" applyFont="1" applyAlignment="1">
      <alignment horizontal="right" vertical="center" wrapText="1"/>
      <protection/>
    </xf>
    <xf numFmtId="0" fontId="112" fillId="35" borderId="26" xfId="57" applyNumberFormat="1" applyFont="1" applyFill="1" applyBorder="1" applyAlignment="1">
      <alignment horizontal="center" vertical="center"/>
      <protection/>
    </xf>
    <xf numFmtId="0" fontId="134" fillId="35" borderId="26" xfId="57" applyNumberFormat="1" applyFont="1" applyFill="1" applyBorder="1" applyAlignment="1">
      <alignment horizontal="center" vertical="center"/>
      <protection/>
    </xf>
    <xf numFmtId="0" fontId="135" fillId="35" borderId="26" xfId="57" applyFont="1" applyFill="1" applyBorder="1">
      <alignment/>
      <protection/>
    </xf>
    <xf numFmtId="0" fontId="2" fillId="0" borderId="12" xfId="57" applyNumberFormat="1" applyFont="1" applyFill="1" applyBorder="1" applyAlignment="1">
      <alignment horizontal="center" vertical="center"/>
      <protection/>
    </xf>
    <xf numFmtId="0" fontId="2" fillId="0" borderId="20" xfId="57" applyNumberFormat="1" applyFont="1" applyFill="1" applyBorder="1" applyAlignment="1">
      <alignment horizontal="center" vertical="center"/>
      <protection/>
    </xf>
    <xf numFmtId="0" fontId="107" fillId="0" borderId="12" xfId="57" applyNumberFormat="1" applyFont="1" applyFill="1" applyBorder="1" applyAlignment="1">
      <alignment horizontal="center" vertical="center"/>
      <protection/>
    </xf>
    <xf numFmtId="0" fontId="107" fillId="0" borderId="20" xfId="57" applyNumberFormat="1" applyFont="1" applyFill="1" applyBorder="1" applyAlignment="1">
      <alignment horizontal="center" vertical="center"/>
      <protection/>
    </xf>
    <xf numFmtId="0" fontId="101" fillId="0" borderId="12" xfId="57" applyNumberFormat="1" applyFont="1" applyFill="1" applyBorder="1" applyAlignment="1">
      <alignment horizontal="center" vertical="center"/>
      <protection/>
    </xf>
    <xf numFmtId="0" fontId="101" fillId="0" borderId="20" xfId="57" applyNumberFormat="1" applyFont="1" applyFill="1" applyBorder="1" applyAlignment="1">
      <alignment horizontal="center" vertical="center"/>
      <protection/>
    </xf>
    <xf numFmtId="0" fontId="12" fillId="0" borderId="0" xfId="57" applyNumberFormat="1" applyFont="1" applyAlignment="1">
      <alignment horizontal="right" vertical="center" wrapText="1"/>
      <protection/>
    </xf>
    <xf numFmtId="0" fontId="134" fillId="35" borderId="23" xfId="57" applyNumberFormat="1" applyFont="1" applyFill="1" applyBorder="1" applyAlignment="1">
      <alignment horizontal="center" vertical="center"/>
      <protection/>
    </xf>
    <xf numFmtId="0" fontId="135" fillId="35" borderId="23" xfId="57" applyFont="1" applyFill="1" applyBorder="1">
      <alignment/>
      <protection/>
    </xf>
    <xf numFmtId="0" fontId="12" fillId="0" borderId="0" xfId="57" applyNumberFormat="1" applyFont="1" applyAlignment="1">
      <alignment horizontal="left" vertical="center" wrapText="1"/>
      <protection/>
    </xf>
    <xf numFmtId="0" fontId="136" fillId="35" borderId="23" xfId="57" applyNumberFormat="1" applyFont="1" applyFill="1" applyBorder="1" applyAlignment="1">
      <alignment horizontal="center" vertical="center"/>
      <protection/>
    </xf>
    <xf numFmtId="0" fontId="137" fillId="35" borderId="23" xfId="57" applyFont="1" applyFill="1" applyBorder="1">
      <alignment/>
      <protection/>
    </xf>
    <xf numFmtId="0" fontId="136" fillId="35" borderId="26" xfId="57" applyNumberFormat="1" applyFont="1" applyFill="1" applyBorder="1" applyAlignment="1">
      <alignment horizontal="center" vertical="center"/>
      <protection/>
    </xf>
    <xf numFmtId="0" fontId="137" fillId="35" borderId="26" xfId="57" applyFont="1" applyFill="1" applyBorder="1">
      <alignment/>
      <protection/>
    </xf>
    <xf numFmtId="0" fontId="121" fillId="0" borderId="12" xfId="57" applyNumberFormat="1" applyFont="1" applyFill="1" applyBorder="1" applyAlignment="1">
      <alignment horizontal="center" vertical="center"/>
      <protection/>
    </xf>
    <xf numFmtId="0" fontId="121" fillId="0" borderId="20" xfId="57" applyNumberFormat="1" applyFont="1" applyFill="1" applyBorder="1" applyAlignment="1">
      <alignment horizontal="center" vertical="center"/>
      <protection/>
    </xf>
    <xf numFmtId="0" fontId="36" fillId="0" borderId="12" xfId="57" applyNumberFormat="1" applyFont="1" applyFill="1" applyBorder="1" applyAlignment="1">
      <alignment horizontal="left" vertical="center" wrapText="1" indent="1"/>
      <protection/>
    </xf>
    <xf numFmtId="0" fontId="36" fillId="0" borderId="44" xfId="57" applyNumberFormat="1" applyFont="1" applyFill="1" applyBorder="1" applyAlignment="1">
      <alignment horizontal="left" vertical="center" wrapText="1" indent="1"/>
      <protection/>
    </xf>
    <xf numFmtId="0" fontId="36" fillId="0" borderId="20" xfId="57" applyNumberFormat="1" applyFont="1" applyFill="1" applyBorder="1" applyAlignment="1">
      <alignment horizontal="left" vertical="center" wrapText="1" indent="1"/>
      <protection/>
    </xf>
    <xf numFmtId="0" fontId="109" fillId="0" borderId="12" xfId="57" applyNumberFormat="1" applyFont="1" applyFill="1" applyBorder="1" applyAlignment="1">
      <alignment horizontal="left" vertical="center" wrapText="1" indent="1"/>
      <protection/>
    </xf>
    <xf numFmtId="0" fontId="109" fillId="0" borderId="44" xfId="57" applyNumberFormat="1" applyFont="1" applyFill="1" applyBorder="1" applyAlignment="1">
      <alignment horizontal="left" vertical="center" wrapText="1" indent="1"/>
      <protection/>
    </xf>
    <xf numFmtId="0" fontId="109" fillId="0" borderId="20" xfId="57" applyNumberFormat="1" applyFont="1" applyFill="1" applyBorder="1" applyAlignment="1">
      <alignment horizontal="left" vertical="center" wrapText="1" indent="1"/>
      <protection/>
    </xf>
    <xf numFmtId="0" fontId="5" fillId="0" borderId="0" xfId="57" applyNumberFormat="1" applyFont="1" applyAlignment="1">
      <alignment horizontal="center" vertical="center" wrapText="1"/>
      <protection/>
    </xf>
    <xf numFmtId="0" fontId="45" fillId="0" borderId="12" xfId="57" applyNumberFormat="1" applyFont="1" applyFill="1" applyBorder="1" applyAlignment="1">
      <alignment horizontal="left" vertical="center" wrapText="1" indent="1"/>
      <protection/>
    </xf>
    <xf numFmtId="0" fontId="45" fillId="0" borderId="44" xfId="57" applyNumberFormat="1" applyFont="1" applyFill="1" applyBorder="1" applyAlignment="1">
      <alignment horizontal="left" vertical="center" wrapText="1" indent="1"/>
      <protection/>
    </xf>
    <xf numFmtId="0" fontId="45" fillId="0" borderId="20" xfId="57" applyNumberFormat="1" applyFont="1" applyFill="1" applyBorder="1" applyAlignment="1">
      <alignment horizontal="left" vertical="center" wrapText="1" indent="1"/>
      <protection/>
    </xf>
    <xf numFmtId="0" fontId="129" fillId="0" borderId="12" xfId="57" applyNumberFormat="1" applyFont="1" applyBorder="1" applyAlignment="1">
      <alignment horizontal="left" vertical="center" indent="1"/>
      <protection/>
    </xf>
    <xf numFmtId="0" fontId="129" fillId="0" borderId="44" xfId="57" applyNumberFormat="1" applyFont="1" applyBorder="1" applyAlignment="1">
      <alignment horizontal="left" vertical="center" indent="1"/>
      <protection/>
    </xf>
    <xf numFmtId="0" fontId="129" fillId="0" borderId="20" xfId="57" applyNumberFormat="1" applyFont="1" applyBorder="1" applyAlignment="1">
      <alignment horizontal="left" vertical="center" indent="1"/>
      <protection/>
    </xf>
    <xf numFmtId="0" fontId="113" fillId="35" borderId="26" xfId="57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98"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 patternType="gray0625"/>
      </fill>
      <border>
        <left style="thin"/>
        <top style="thin"/>
        <bottom style="thin"/>
      </border>
    </dxf>
    <dxf>
      <font>
        <b/>
        <i val="0"/>
        <color indexed="10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gray0625"/>
      </fill>
      <border>
        <left style="thin">
          <color rgb="FF000000"/>
        </lef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64" t="s">
        <v>48</v>
      </c>
      <c r="E7" s="65"/>
      <c r="F7" s="64" t="s">
        <v>48</v>
      </c>
      <c r="G7" s="65"/>
      <c r="H7" s="70" t="s">
        <v>28</v>
      </c>
      <c r="I7" s="71"/>
      <c r="J7" s="73"/>
      <c r="K7" s="74"/>
      <c r="L7" s="64" t="s">
        <v>48</v>
      </c>
      <c r="M7" s="65"/>
      <c r="N7" s="64" t="s">
        <v>48</v>
      </c>
      <c r="O7" s="65"/>
      <c r="P7" s="64" t="s">
        <v>48</v>
      </c>
      <c r="Q7" s="65"/>
      <c r="R7" s="64" t="s">
        <v>48</v>
      </c>
      <c r="S7" s="65"/>
      <c r="T7" s="64" t="s">
        <v>48</v>
      </c>
      <c r="U7" s="65"/>
      <c r="V7" s="64" t="s">
        <v>48</v>
      </c>
      <c r="W7" s="65"/>
      <c r="X7" s="64" t="s">
        <v>48</v>
      </c>
      <c r="Y7" s="65"/>
      <c r="Z7" s="64" t="s">
        <v>48</v>
      </c>
      <c r="AA7" s="65"/>
      <c r="AB7" s="64" t="s">
        <v>48</v>
      </c>
      <c r="AC7" s="65"/>
      <c r="AD7" s="64" t="s">
        <v>48</v>
      </c>
      <c r="AE7" s="65"/>
      <c r="AF7" s="64" t="s">
        <v>48</v>
      </c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77" t="s">
        <v>42</v>
      </c>
      <c r="C8" s="78"/>
      <c r="D8" s="77" t="s">
        <v>42</v>
      </c>
      <c r="E8" s="78"/>
      <c r="F8" s="77" t="s">
        <v>42</v>
      </c>
      <c r="G8" s="78"/>
      <c r="H8" s="72"/>
      <c r="I8" s="72"/>
      <c r="J8" s="75"/>
      <c r="K8" s="76"/>
      <c r="L8" s="77" t="s">
        <v>42</v>
      </c>
      <c r="M8" s="78"/>
      <c r="N8" s="77" t="s">
        <v>42</v>
      </c>
      <c r="O8" s="78"/>
      <c r="P8" s="101" t="s">
        <v>30</v>
      </c>
      <c r="Q8" s="102"/>
      <c r="R8" s="77" t="s">
        <v>42</v>
      </c>
      <c r="S8" s="78"/>
      <c r="T8" s="77" t="s">
        <v>42</v>
      </c>
      <c r="U8" s="78"/>
      <c r="V8" s="77" t="s">
        <v>42</v>
      </c>
      <c r="W8" s="78"/>
      <c r="X8" s="77" t="s">
        <v>42</v>
      </c>
      <c r="Y8" s="78"/>
      <c r="Z8" s="77" t="s">
        <v>42</v>
      </c>
      <c r="AA8" s="78"/>
      <c r="AB8" s="77" t="s">
        <v>42</v>
      </c>
      <c r="AC8" s="78"/>
      <c r="AD8" s="77" t="s">
        <v>42</v>
      </c>
      <c r="AE8" s="78"/>
      <c r="AF8" s="77" t="s">
        <v>42</v>
      </c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79" t="s">
        <v>49</v>
      </c>
      <c r="C9" s="80"/>
      <c r="D9" s="79" t="s">
        <v>49</v>
      </c>
      <c r="E9" s="80"/>
      <c r="F9" s="79" t="s">
        <v>49</v>
      </c>
      <c r="G9" s="80"/>
      <c r="H9" s="79" t="s">
        <v>49</v>
      </c>
      <c r="I9" s="80"/>
      <c r="J9" s="75"/>
      <c r="K9" s="76"/>
      <c r="L9" s="79" t="s">
        <v>49</v>
      </c>
      <c r="M9" s="80"/>
      <c r="N9" s="79" t="s">
        <v>49</v>
      </c>
      <c r="O9" s="80"/>
      <c r="P9" s="81" t="s">
        <v>50</v>
      </c>
      <c r="Q9" s="82"/>
      <c r="R9" s="81" t="s">
        <v>50</v>
      </c>
      <c r="S9" s="82"/>
      <c r="T9" s="81" t="s">
        <v>50</v>
      </c>
      <c r="U9" s="82"/>
      <c r="V9" s="81" t="s">
        <v>50</v>
      </c>
      <c r="W9" s="82"/>
      <c r="X9" s="81" t="s">
        <v>50</v>
      </c>
      <c r="Y9" s="82"/>
      <c r="Z9" s="81" t="s">
        <v>50</v>
      </c>
      <c r="AA9" s="82"/>
      <c r="AB9" s="64" t="s">
        <v>48</v>
      </c>
      <c r="AC9" s="65"/>
      <c r="AD9" s="64" t="s">
        <v>48</v>
      </c>
      <c r="AE9" s="65"/>
      <c r="AF9" s="68" t="s">
        <v>30</v>
      </c>
      <c r="AG9" s="6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103" t="s">
        <v>51</v>
      </c>
      <c r="C10" s="104"/>
      <c r="D10" s="103" t="s">
        <v>51</v>
      </c>
      <c r="E10" s="104"/>
      <c r="F10" s="103" t="s">
        <v>51</v>
      </c>
      <c r="G10" s="104"/>
      <c r="H10" s="103" t="s">
        <v>51</v>
      </c>
      <c r="I10" s="104"/>
      <c r="J10" s="75"/>
      <c r="K10" s="76"/>
      <c r="L10" s="103" t="s">
        <v>51</v>
      </c>
      <c r="M10" s="104"/>
      <c r="N10" s="103" t="s">
        <v>51</v>
      </c>
      <c r="O10" s="104"/>
      <c r="P10" s="97" t="s">
        <v>52</v>
      </c>
      <c r="Q10" s="98"/>
      <c r="R10" s="97" t="s">
        <v>52</v>
      </c>
      <c r="S10" s="98"/>
      <c r="T10" s="97" t="s">
        <v>52</v>
      </c>
      <c r="U10" s="98"/>
      <c r="V10" s="97" t="s">
        <v>52</v>
      </c>
      <c r="W10" s="98"/>
      <c r="X10" s="97" t="s">
        <v>52</v>
      </c>
      <c r="Y10" s="98"/>
      <c r="Z10" s="97" t="s">
        <v>52</v>
      </c>
      <c r="AA10" s="98"/>
      <c r="AB10" s="77" t="s">
        <v>42</v>
      </c>
      <c r="AC10" s="78"/>
      <c r="AD10" s="77" t="s">
        <v>42</v>
      </c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81" t="s">
        <v>50</v>
      </c>
      <c r="C11" s="82"/>
      <c r="D11" s="81" t="s">
        <v>50</v>
      </c>
      <c r="E11" s="82"/>
      <c r="F11" s="81" t="s">
        <v>50</v>
      </c>
      <c r="G11" s="82"/>
      <c r="H11" s="81" t="s">
        <v>50</v>
      </c>
      <c r="I11" s="82"/>
      <c r="J11" s="81" t="s">
        <v>50</v>
      </c>
      <c r="K11" s="82"/>
      <c r="L11" s="81" t="s">
        <v>50</v>
      </c>
      <c r="M11" s="82"/>
      <c r="N11" s="81" t="s">
        <v>50</v>
      </c>
      <c r="O11" s="82"/>
      <c r="P11" s="81" t="s">
        <v>50</v>
      </c>
      <c r="Q11" s="82"/>
      <c r="R11" s="81" t="s">
        <v>50</v>
      </c>
      <c r="S11" s="82"/>
      <c r="T11" s="81" t="s">
        <v>50</v>
      </c>
      <c r="U11" s="82"/>
      <c r="V11" s="81" t="s">
        <v>50</v>
      </c>
      <c r="W11" s="82"/>
      <c r="X11" s="81" t="s">
        <v>50</v>
      </c>
      <c r="Y11" s="82"/>
      <c r="Z11" s="81" t="s">
        <v>50</v>
      </c>
      <c r="AA11" s="82"/>
      <c r="AB11" s="81" t="s">
        <v>50</v>
      </c>
      <c r="AC11" s="82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7" t="s">
        <v>52</v>
      </c>
      <c r="C12" s="98"/>
      <c r="D12" s="97" t="s">
        <v>52</v>
      </c>
      <c r="E12" s="98"/>
      <c r="F12" s="97" t="s">
        <v>52</v>
      </c>
      <c r="G12" s="98"/>
      <c r="H12" s="97" t="s">
        <v>52</v>
      </c>
      <c r="I12" s="98"/>
      <c r="J12" s="97" t="s">
        <v>52</v>
      </c>
      <c r="K12" s="98"/>
      <c r="L12" s="97" t="s">
        <v>52</v>
      </c>
      <c r="M12" s="98"/>
      <c r="N12" s="97" t="s">
        <v>52</v>
      </c>
      <c r="O12" s="98"/>
      <c r="P12" s="97" t="s">
        <v>52</v>
      </c>
      <c r="Q12" s="98"/>
      <c r="R12" s="97" t="s">
        <v>52</v>
      </c>
      <c r="S12" s="98"/>
      <c r="T12" s="97" t="s">
        <v>52</v>
      </c>
      <c r="U12" s="98"/>
      <c r="V12" s="97" t="s">
        <v>52</v>
      </c>
      <c r="W12" s="98"/>
      <c r="X12" s="97" t="s">
        <v>52</v>
      </c>
      <c r="Y12" s="98"/>
      <c r="Z12" s="97" t="s">
        <v>52</v>
      </c>
      <c r="AA12" s="98"/>
      <c r="AB12" s="97" t="s">
        <v>52</v>
      </c>
      <c r="AC12" s="9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53</v>
      </c>
      <c r="C13" s="96"/>
      <c r="D13" s="95" t="s">
        <v>53</v>
      </c>
      <c r="E13" s="96"/>
      <c r="F13" s="95" t="s">
        <v>53</v>
      </c>
      <c r="G13" s="96"/>
      <c r="H13" s="95" t="s">
        <v>53</v>
      </c>
      <c r="I13" s="96"/>
      <c r="J13" s="95" t="s">
        <v>53</v>
      </c>
      <c r="K13" s="96"/>
      <c r="L13" s="95" t="s">
        <v>53</v>
      </c>
      <c r="M13" s="96"/>
      <c r="N13" s="95" t="s">
        <v>53</v>
      </c>
      <c r="O13" s="96"/>
      <c r="P13" s="95" t="s">
        <v>53</v>
      </c>
      <c r="Q13" s="96"/>
      <c r="R13" s="95" t="s">
        <v>53</v>
      </c>
      <c r="S13" s="96"/>
      <c r="T13" s="95" t="s">
        <v>53</v>
      </c>
      <c r="U13" s="96"/>
      <c r="V13" s="95" t="s">
        <v>53</v>
      </c>
      <c r="W13" s="96"/>
      <c r="X13" s="95" t="s">
        <v>53</v>
      </c>
      <c r="Y13" s="96"/>
      <c r="Z13" s="95" t="s">
        <v>53</v>
      </c>
      <c r="AA13" s="96"/>
      <c r="AB13" s="95" t="s">
        <v>53</v>
      </c>
      <c r="AC13" s="96"/>
      <c r="AD13" s="95" t="s">
        <v>53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54</v>
      </c>
      <c r="C14" s="100"/>
      <c r="D14" s="99" t="s">
        <v>54</v>
      </c>
      <c r="E14" s="100"/>
      <c r="F14" s="99" t="s">
        <v>54</v>
      </c>
      <c r="G14" s="100"/>
      <c r="H14" s="99" t="s">
        <v>54</v>
      </c>
      <c r="I14" s="100"/>
      <c r="J14" s="99" t="s">
        <v>54</v>
      </c>
      <c r="K14" s="100"/>
      <c r="L14" s="99" t="s">
        <v>54</v>
      </c>
      <c r="M14" s="100"/>
      <c r="N14" s="99" t="s">
        <v>54</v>
      </c>
      <c r="O14" s="100"/>
      <c r="P14" s="99" t="s">
        <v>54</v>
      </c>
      <c r="Q14" s="100"/>
      <c r="R14" s="99" t="s">
        <v>54</v>
      </c>
      <c r="S14" s="100"/>
      <c r="T14" s="99" t="s">
        <v>54</v>
      </c>
      <c r="U14" s="100"/>
      <c r="V14" s="99" t="s">
        <v>54</v>
      </c>
      <c r="W14" s="100"/>
      <c r="X14" s="99" t="s">
        <v>54</v>
      </c>
      <c r="Y14" s="100"/>
      <c r="Z14" s="99" t="s">
        <v>54</v>
      </c>
      <c r="AA14" s="100"/>
      <c r="AB14" s="99" t="s">
        <v>54</v>
      </c>
      <c r="AC14" s="100"/>
      <c r="AD14" s="99" t="s">
        <v>54</v>
      </c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49</v>
      </c>
      <c r="C15" s="80"/>
      <c r="D15" s="79" t="s">
        <v>49</v>
      </c>
      <c r="E15" s="80"/>
      <c r="F15" s="79" t="s">
        <v>49</v>
      </c>
      <c r="G15" s="80"/>
      <c r="H15" s="106"/>
      <c r="I15" s="106"/>
      <c r="J15" s="79" t="s">
        <v>49</v>
      </c>
      <c r="K15" s="80"/>
      <c r="L15" s="79" t="s">
        <v>49</v>
      </c>
      <c r="M15" s="80"/>
      <c r="N15" s="79" t="s">
        <v>49</v>
      </c>
      <c r="O15" s="80"/>
      <c r="P15" s="79" t="s">
        <v>49</v>
      </c>
      <c r="Q15" s="80"/>
      <c r="R15" s="79" t="s">
        <v>49</v>
      </c>
      <c r="S15" s="80"/>
      <c r="T15" s="79" t="s">
        <v>49</v>
      </c>
      <c r="U15" s="80"/>
      <c r="V15" s="79" t="s">
        <v>49</v>
      </c>
      <c r="W15" s="80"/>
      <c r="X15" s="79" t="s">
        <v>49</v>
      </c>
      <c r="Y15" s="80"/>
      <c r="Z15" s="79" t="s">
        <v>49</v>
      </c>
      <c r="AA15" s="80"/>
      <c r="AB15" s="79" t="s">
        <v>49</v>
      </c>
      <c r="AC15" s="80"/>
      <c r="AD15" s="79" t="s">
        <v>49</v>
      </c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103" t="s">
        <v>51</v>
      </c>
      <c r="C16" s="104"/>
      <c r="D16" s="103" t="s">
        <v>51</v>
      </c>
      <c r="E16" s="104"/>
      <c r="F16" s="103" t="s">
        <v>51</v>
      </c>
      <c r="G16" s="104"/>
      <c r="H16" s="107"/>
      <c r="I16" s="107"/>
      <c r="J16" s="103" t="s">
        <v>51</v>
      </c>
      <c r="K16" s="104"/>
      <c r="L16" s="103" t="s">
        <v>51</v>
      </c>
      <c r="M16" s="104"/>
      <c r="N16" s="103" t="s">
        <v>51</v>
      </c>
      <c r="O16" s="104"/>
      <c r="P16" s="103" t="s">
        <v>51</v>
      </c>
      <c r="Q16" s="104"/>
      <c r="R16" s="103" t="s">
        <v>51</v>
      </c>
      <c r="S16" s="104"/>
      <c r="T16" s="103" t="s">
        <v>51</v>
      </c>
      <c r="U16" s="104"/>
      <c r="V16" s="103" t="s">
        <v>51</v>
      </c>
      <c r="W16" s="104"/>
      <c r="X16" s="103" t="s">
        <v>51</v>
      </c>
      <c r="Y16" s="104"/>
      <c r="Z16" s="103" t="s">
        <v>51</v>
      </c>
      <c r="AA16" s="104"/>
      <c r="AB16" s="103" t="s">
        <v>51</v>
      </c>
      <c r="AC16" s="104"/>
      <c r="AD16" s="103" t="s">
        <v>51</v>
      </c>
      <c r="AE16" s="104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57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181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63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F5:F6 C1:AO3 X21:AO21 S19:AG20 AN5:AN6 AL5:AL6 AJ5:AJ6 B18:B23 M23 Z23:AA23 B16 A1:B7 H17:H18 J5:J7 B27:C27 O23:P27 A21:A29 K23:K27 M25:M27 B8 B10:B12 B14 D5:D18 F8:F18 H4:H15 J11:J18 L5:L18 N5:N18 P4:P18 R5:R18 T5:T18 V5:V18 X5:X18 AB5:AB18 AD5:AD18 Z4:Z18 AF5:AF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64" t="s">
        <v>83</v>
      </c>
      <c r="E7" s="65"/>
      <c r="F7" s="64" t="s">
        <v>83</v>
      </c>
      <c r="G7" s="65"/>
      <c r="H7" s="70" t="s">
        <v>40</v>
      </c>
      <c r="I7" s="71"/>
      <c r="J7" s="64" t="s">
        <v>83</v>
      </c>
      <c r="K7" s="65"/>
      <c r="L7" s="64" t="s">
        <v>83</v>
      </c>
      <c r="M7" s="65"/>
      <c r="N7" s="64" t="s">
        <v>83</v>
      </c>
      <c r="O7" s="65"/>
      <c r="P7" s="95" t="s">
        <v>84</v>
      </c>
      <c r="Q7" s="95"/>
      <c r="R7" s="64" t="s">
        <v>83</v>
      </c>
      <c r="S7" s="65"/>
      <c r="T7" s="64" t="s">
        <v>83</v>
      </c>
      <c r="U7" s="65"/>
      <c r="V7" s="64" t="s">
        <v>83</v>
      </c>
      <c r="W7" s="65"/>
      <c r="X7" s="64" t="s">
        <v>83</v>
      </c>
      <c r="Y7" s="65"/>
      <c r="Z7" s="64" t="s">
        <v>83</v>
      </c>
      <c r="AA7" s="65"/>
      <c r="AB7" s="64" t="s">
        <v>83</v>
      </c>
      <c r="AC7" s="65"/>
      <c r="AD7" s="79" t="s">
        <v>85</v>
      </c>
      <c r="AE7" s="80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77" t="s">
        <v>86</v>
      </c>
      <c r="C8" s="78"/>
      <c r="D8" s="77" t="s">
        <v>86</v>
      </c>
      <c r="E8" s="78"/>
      <c r="F8" s="77" t="s">
        <v>86</v>
      </c>
      <c r="G8" s="78"/>
      <c r="H8" s="72"/>
      <c r="I8" s="72"/>
      <c r="J8" s="77" t="s">
        <v>86</v>
      </c>
      <c r="K8" s="78"/>
      <c r="L8" s="77" t="s">
        <v>86</v>
      </c>
      <c r="M8" s="78"/>
      <c r="N8" s="101" t="s">
        <v>30</v>
      </c>
      <c r="O8" s="102"/>
      <c r="P8" s="206"/>
      <c r="Q8" s="206"/>
      <c r="R8" s="77" t="s">
        <v>86</v>
      </c>
      <c r="S8" s="78"/>
      <c r="T8" s="77" t="s">
        <v>86</v>
      </c>
      <c r="U8" s="78"/>
      <c r="V8" s="77" t="s">
        <v>86</v>
      </c>
      <c r="W8" s="78"/>
      <c r="X8" s="77" t="s">
        <v>86</v>
      </c>
      <c r="Y8" s="78"/>
      <c r="Z8" s="77" t="s">
        <v>86</v>
      </c>
      <c r="AA8" s="78"/>
      <c r="AB8" s="77" t="s">
        <v>86</v>
      </c>
      <c r="AC8" s="78"/>
      <c r="AD8" s="101" t="s">
        <v>30</v>
      </c>
      <c r="AE8" s="102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03" t="s">
        <v>87</v>
      </c>
      <c r="C9" s="204"/>
      <c r="D9" s="203" t="s">
        <v>87</v>
      </c>
      <c r="E9" s="204"/>
      <c r="F9" s="203" t="s">
        <v>87</v>
      </c>
      <c r="G9" s="204"/>
      <c r="H9" s="75"/>
      <c r="I9" s="76"/>
      <c r="J9" s="203" t="s">
        <v>87</v>
      </c>
      <c r="K9" s="204"/>
      <c r="L9" s="203" t="s">
        <v>87</v>
      </c>
      <c r="M9" s="204"/>
      <c r="N9" s="95" t="s">
        <v>84</v>
      </c>
      <c r="O9" s="95"/>
      <c r="P9" s="95" t="s">
        <v>84</v>
      </c>
      <c r="Q9" s="95"/>
      <c r="R9" s="203" t="s">
        <v>87</v>
      </c>
      <c r="S9" s="204"/>
      <c r="T9" s="203" t="s">
        <v>87</v>
      </c>
      <c r="U9" s="204"/>
      <c r="V9" s="203" t="s">
        <v>87</v>
      </c>
      <c r="W9" s="204"/>
      <c r="X9" s="203" t="s">
        <v>87</v>
      </c>
      <c r="Y9" s="204"/>
      <c r="Z9" s="203" t="s">
        <v>87</v>
      </c>
      <c r="AA9" s="204"/>
      <c r="AB9" s="203" t="s">
        <v>87</v>
      </c>
      <c r="AC9" s="204"/>
      <c r="AD9" s="203"/>
      <c r="AE9" s="204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7" t="s">
        <v>50</v>
      </c>
      <c r="C10" s="208"/>
      <c r="D10" s="207" t="s">
        <v>50</v>
      </c>
      <c r="E10" s="208"/>
      <c r="F10" s="207" t="s">
        <v>50</v>
      </c>
      <c r="G10" s="208"/>
      <c r="H10" s="75"/>
      <c r="I10" s="76"/>
      <c r="J10" s="207" t="s">
        <v>50</v>
      </c>
      <c r="K10" s="208"/>
      <c r="L10" s="207" t="s">
        <v>50</v>
      </c>
      <c r="M10" s="208"/>
      <c r="N10" s="206"/>
      <c r="O10" s="206"/>
      <c r="P10" s="206"/>
      <c r="Q10" s="206"/>
      <c r="R10" s="207" t="s">
        <v>50</v>
      </c>
      <c r="S10" s="208"/>
      <c r="T10" s="207" t="s">
        <v>50</v>
      </c>
      <c r="U10" s="208"/>
      <c r="V10" s="207" t="s">
        <v>50</v>
      </c>
      <c r="W10" s="208"/>
      <c r="X10" s="207" t="s">
        <v>50</v>
      </c>
      <c r="Y10" s="208"/>
      <c r="Z10" s="97"/>
      <c r="AA10" s="98"/>
      <c r="AB10" s="77"/>
      <c r="AC10" s="78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79" t="s">
        <v>85</v>
      </c>
      <c r="C11" s="80"/>
      <c r="D11" s="79" t="s">
        <v>85</v>
      </c>
      <c r="E11" s="80"/>
      <c r="F11" s="79" t="s">
        <v>85</v>
      </c>
      <c r="G11" s="80"/>
      <c r="H11" s="75"/>
      <c r="I11" s="76"/>
      <c r="J11" s="79" t="s">
        <v>85</v>
      </c>
      <c r="K11" s="80"/>
      <c r="L11" s="79" t="s">
        <v>85</v>
      </c>
      <c r="M11" s="80"/>
      <c r="N11" s="95" t="s">
        <v>84</v>
      </c>
      <c r="O11" s="95"/>
      <c r="P11" s="95" t="s">
        <v>84</v>
      </c>
      <c r="Q11" s="95"/>
      <c r="R11" s="79" t="s">
        <v>85</v>
      </c>
      <c r="S11" s="80"/>
      <c r="T11" s="79" t="s">
        <v>85</v>
      </c>
      <c r="U11" s="80"/>
      <c r="V11" s="79" t="s">
        <v>85</v>
      </c>
      <c r="W11" s="80"/>
      <c r="X11" s="79" t="s">
        <v>85</v>
      </c>
      <c r="Y11" s="80"/>
      <c r="Z11" s="79" t="s">
        <v>85</v>
      </c>
      <c r="AA11" s="80"/>
      <c r="AB11" s="79" t="s">
        <v>85</v>
      </c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87</v>
      </c>
      <c r="C12" s="100"/>
      <c r="D12" s="99" t="s">
        <v>87</v>
      </c>
      <c r="E12" s="100"/>
      <c r="F12" s="99" t="s">
        <v>87</v>
      </c>
      <c r="G12" s="100"/>
      <c r="H12" s="75"/>
      <c r="I12" s="76"/>
      <c r="J12" s="99" t="s">
        <v>87</v>
      </c>
      <c r="K12" s="100"/>
      <c r="L12" s="99" t="s">
        <v>87</v>
      </c>
      <c r="M12" s="100"/>
      <c r="N12" s="206"/>
      <c r="O12" s="206"/>
      <c r="P12" s="206"/>
      <c r="Q12" s="206"/>
      <c r="R12" s="99" t="s">
        <v>87</v>
      </c>
      <c r="S12" s="100"/>
      <c r="T12" s="99" t="s">
        <v>87</v>
      </c>
      <c r="U12" s="100"/>
      <c r="V12" s="99" t="s">
        <v>87</v>
      </c>
      <c r="W12" s="100"/>
      <c r="X12" s="99" t="s">
        <v>87</v>
      </c>
      <c r="Y12" s="100"/>
      <c r="Z12" s="99"/>
      <c r="AA12" s="100"/>
      <c r="AB12" s="207"/>
      <c r="AC12" s="20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64"/>
      <c r="C13" s="65"/>
      <c r="D13" s="64" t="s">
        <v>83</v>
      </c>
      <c r="E13" s="65"/>
      <c r="F13" s="64" t="s">
        <v>83</v>
      </c>
      <c r="G13" s="65"/>
      <c r="H13" s="75"/>
      <c r="I13" s="76"/>
      <c r="J13" s="64" t="s">
        <v>83</v>
      </c>
      <c r="K13" s="65"/>
      <c r="L13" s="64" t="s">
        <v>83</v>
      </c>
      <c r="M13" s="65"/>
      <c r="N13" s="95" t="s">
        <v>84</v>
      </c>
      <c r="O13" s="95"/>
      <c r="P13" s="95" t="s">
        <v>84</v>
      </c>
      <c r="Q13" s="95"/>
      <c r="R13" s="64" t="s">
        <v>83</v>
      </c>
      <c r="S13" s="65"/>
      <c r="T13" s="64" t="s">
        <v>83</v>
      </c>
      <c r="U13" s="65"/>
      <c r="V13" s="64" t="s">
        <v>83</v>
      </c>
      <c r="W13" s="65"/>
      <c r="X13" s="64" t="s">
        <v>83</v>
      </c>
      <c r="Y13" s="65"/>
      <c r="Z13" s="64" t="s">
        <v>83</v>
      </c>
      <c r="AA13" s="65"/>
      <c r="AB13" s="79" t="s">
        <v>85</v>
      </c>
      <c r="AC13" s="80"/>
      <c r="AD13" s="95"/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77" t="s">
        <v>86</v>
      </c>
      <c r="C14" s="78"/>
      <c r="D14" s="77" t="s">
        <v>86</v>
      </c>
      <c r="E14" s="78"/>
      <c r="F14" s="77" t="s">
        <v>86</v>
      </c>
      <c r="G14" s="78"/>
      <c r="H14" s="75"/>
      <c r="I14" s="76"/>
      <c r="J14" s="77" t="s">
        <v>86</v>
      </c>
      <c r="K14" s="78"/>
      <c r="L14" s="77" t="s">
        <v>86</v>
      </c>
      <c r="M14" s="78"/>
      <c r="N14" s="206"/>
      <c r="O14" s="206"/>
      <c r="P14" s="206"/>
      <c r="Q14" s="206"/>
      <c r="R14" s="77" t="s">
        <v>86</v>
      </c>
      <c r="S14" s="78"/>
      <c r="T14" s="77" t="s">
        <v>86</v>
      </c>
      <c r="U14" s="78"/>
      <c r="V14" s="77" t="s">
        <v>86</v>
      </c>
      <c r="W14" s="78"/>
      <c r="X14" s="101" t="s">
        <v>30</v>
      </c>
      <c r="Y14" s="102"/>
      <c r="Z14" s="77" t="s">
        <v>86</v>
      </c>
      <c r="AA14" s="78"/>
      <c r="AB14" s="99"/>
      <c r="AC14" s="100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85</v>
      </c>
      <c r="C15" s="80"/>
      <c r="D15" s="79" t="s">
        <v>85</v>
      </c>
      <c r="E15" s="80"/>
      <c r="F15" s="79" t="s">
        <v>85</v>
      </c>
      <c r="G15" s="80"/>
      <c r="H15" s="79" t="s">
        <v>85</v>
      </c>
      <c r="I15" s="80"/>
      <c r="J15" s="79" t="s">
        <v>85</v>
      </c>
      <c r="K15" s="80"/>
      <c r="L15" s="79" t="s">
        <v>85</v>
      </c>
      <c r="M15" s="80"/>
      <c r="N15" s="95" t="s">
        <v>84</v>
      </c>
      <c r="O15" s="95"/>
      <c r="P15" s="95" t="s">
        <v>84</v>
      </c>
      <c r="Q15" s="95"/>
      <c r="R15" s="79" t="s">
        <v>85</v>
      </c>
      <c r="S15" s="80"/>
      <c r="T15" s="79" t="s">
        <v>85</v>
      </c>
      <c r="U15" s="80"/>
      <c r="V15" s="79" t="s">
        <v>85</v>
      </c>
      <c r="W15" s="80"/>
      <c r="X15" s="79" t="s">
        <v>85</v>
      </c>
      <c r="Y15" s="80"/>
      <c r="Z15" s="79" t="s">
        <v>85</v>
      </c>
      <c r="AA15" s="80"/>
      <c r="AB15" s="79" t="s">
        <v>85</v>
      </c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7" t="s">
        <v>50</v>
      </c>
      <c r="C16" s="208"/>
      <c r="D16" s="207" t="s">
        <v>50</v>
      </c>
      <c r="E16" s="208"/>
      <c r="F16" s="207" t="s">
        <v>50</v>
      </c>
      <c r="G16" s="208"/>
      <c r="H16" s="207" t="s">
        <v>50</v>
      </c>
      <c r="I16" s="208"/>
      <c r="J16" s="207" t="s">
        <v>50</v>
      </c>
      <c r="K16" s="208"/>
      <c r="L16" s="207" t="s">
        <v>50</v>
      </c>
      <c r="M16" s="208"/>
      <c r="N16" s="206"/>
      <c r="O16" s="206"/>
      <c r="P16" s="206"/>
      <c r="Q16" s="206"/>
      <c r="R16" s="207" t="s">
        <v>50</v>
      </c>
      <c r="S16" s="208"/>
      <c r="T16" s="207" t="s">
        <v>50</v>
      </c>
      <c r="U16" s="208"/>
      <c r="V16" s="207" t="s">
        <v>50</v>
      </c>
      <c r="W16" s="208"/>
      <c r="X16" s="207" t="s">
        <v>50</v>
      </c>
      <c r="Y16" s="208"/>
      <c r="Z16" s="207" t="s">
        <v>50</v>
      </c>
      <c r="AA16" s="208"/>
      <c r="AB16" s="207"/>
      <c r="AC16" s="208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90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188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95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96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97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J19:K19"/>
    <mergeCell ref="L19:M19"/>
    <mergeCell ref="N19:O19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E25:J25"/>
    <mergeCell ref="K25:L25"/>
    <mergeCell ref="M25:N25"/>
    <mergeCell ref="P25:U25"/>
    <mergeCell ref="AB25:AD25"/>
    <mergeCell ref="T17:U17"/>
    <mergeCell ref="V17:W17"/>
    <mergeCell ref="X18:Y18"/>
    <mergeCell ref="Z18:AA18"/>
    <mergeCell ref="AB18:AC18"/>
    <mergeCell ref="AD18:AE18"/>
    <mergeCell ref="AF20:AG20"/>
    <mergeCell ref="A22:T22"/>
    <mergeCell ref="W22:AM22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AH7:AO20"/>
    <mergeCell ref="L7:M7"/>
    <mergeCell ref="N7:O7"/>
    <mergeCell ref="AF18:AG18"/>
    <mergeCell ref="A19:A20"/>
    <mergeCell ref="B19:C19"/>
    <mergeCell ref="D19:E19"/>
    <mergeCell ref="F19:G19"/>
    <mergeCell ref="H19:I19"/>
    <mergeCell ref="L18:M18"/>
    <mergeCell ref="N18:O18"/>
    <mergeCell ref="P18:Q18"/>
    <mergeCell ref="R18:S18"/>
    <mergeCell ref="T18:U18"/>
    <mergeCell ref="V18:W18"/>
    <mergeCell ref="V19:W19"/>
    <mergeCell ref="X19:Y19"/>
    <mergeCell ref="Z19:AA19"/>
    <mergeCell ref="AB19:AC19"/>
    <mergeCell ref="AD19:AE19"/>
    <mergeCell ref="AF19:AG19"/>
    <mergeCell ref="P19:Q19"/>
    <mergeCell ref="R19:S19"/>
    <mergeCell ref="T19:U19"/>
    <mergeCell ref="Z20:AA20"/>
    <mergeCell ref="AB20:AC20"/>
    <mergeCell ref="AD20:AE20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X17:Y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7:M17"/>
    <mergeCell ref="N17:O17"/>
    <mergeCell ref="P17:Q17"/>
    <mergeCell ref="R17:S17"/>
    <mergeCell ref="P15:Q16"/>
    <mergeCell ref="R15:S15"/>
    <mergeCell ref="T15:U15"/>
    <mergeCell ref="V15:W15"/>
    <mergeCell ref="X15:Y15"/>
    <mergeCell ref="R16:S16"/>
    <mergeCell ref="T16:U16"/>
    <mergeCell ref="V16:W16"/>
    <mergeCell ref="X16:Y16"/>
    <mergeCell ref="V14:W14"/>
    <mergeCell ref="X14:Y14"/>
    <mergeCell ref="Z14:AA14"/>
    <mergeCell ref="AB14:AC14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5:O16"/>
    <mergeCell ref="AF12:AG12"/>
    <mergeCell ref="A13:A14"/>
    <mergeCell ref="B13:C13"/>
    <mergeCell ref="D13:E13"/>
    <mergeCell ref="F13:G13"/>
    <mergeCell ref="J13:K13"/>
    <mergeCell ref="L13:M13"/>
    <mergeCell ref="N13:O14"/>
    <mergeCell ref="AB13:AC13"/>
    <mergeCell ref="AD13:AE13"/>
    <mergeCell ref="AF13:AG13"/>
    <mergeCell ref="B14:C14"/>
    <mergeCell ref="D14:E14"/>
    <mergeCell ref="F14:G14"/>
    <mergeCell ref="J14:K14"/>
    <mergeCell ref="L14:M14"/>
    <mergeCell ref="R14:S14"/>
    <mergeCell ref="T14:U14"/>
    <mergeCell ref="P13:Q14"/>
    <mergeCell ref="R13:S13"/>
    <mergeCell ref="T13:U13"/>
    <mergeCell ref="V13:W13"/>
    <mergeCell ref="X13:Y13"/>
    <mergeCell ref="Z13:AA13"/>
    <mergeCell ref="R11:S11"/>
    <mergeCell ref="T11:U11"/>
    <mergeCell ref="V11:W11"/>
    <mergeCell ref="X11:Y11"/>
    <mergeCell ref="T12:U12"/>
    <mergeCell ref="V12:W12"/>
    <mergeCell ref="X12:Y12"/>
    <mergeCell ref="Z12:AA12"/>
    <mergeCell ref="AB12:AC12"/>
    <mergeCell ref="Z10:AA10"/>
    <mergeCell ref="AB10:AC10"/>
    <mergeCell ref="AD10:AE10"/>
    <mergeCell ref="AF10:AG10"/>
    <mergeCell ref="A11:A12"/>
    <mergeCell ref="B11:C11"/>
    <mergeCell ref="D11:E11"/>
    <mergeCell ref="F11:G11"/>
    <mergeCell ref="J11:K11"/>
    <mergeCell ref="L11:M11"/>
    <mergeCell ref="A9:A10"/>
    <mergeCell ref="AD9:AE9"/>
    <mergeCell ref="Z11:AA11"/>
    <mergeCell ref="AB11:AC11"/>
    <mergeCell ref="AD11:AE12"/>
    <mergeCell ref="AF11:AG11"/>
    <mergeCell ref="B12:C12"/>
    <mergeCell ref="D12:E12"/>
    <mergeCell ref="F12:G12"/>
    <mergeCell ref="J12:K12"/>
    <mergeCell ref="L12:M12"/>
    <mergeCell ref="R12:S12"/>
    <mergeCell ref="N11:O12"/>
    <mergeCell ref="P11:Q12"/>
    <mergeCell ref="AF9:AG9"/>
    <mergeCell ref="B10:C10"/>
    <mergeCell ref="D10:E10"/>
    <mergeCell ref="F10:G10"/>
    <mergeCell ref="J10:K10"/>
    <mergeCell ref="L10:M10"/>
    <mergeCell ref="R10:S10"/>
    <mergeCell ref="T10:U10"/>
    <mergeCell ref="V10:W10"/>
    <mergeCell ref="X10:Y10"/>
    <mergeCell ref="L9:M9"/>
    <mergeCell ref="N9:O10"/>
    <mergeCell ref="P9:Q10"/>
    <mergeCell ref="R9:S9"/>
    <mergeCell ref="T9:U9"/>
    <mergeCell ref="V9:W9"/>
    <mergeCell ref="B9:C9"/>
    <mergeCell ref="D9:E9"/>
    <mergeCell ref="F9:G9"/>
    <mergeCell ref="H9:I14"/>
    <mergeCell ref="J9:K9"/>
    <mergeCell ref="X9:Y9"/>
    <mergeCell ref="Z9:AA9"/>
    <mergeCell ref="AB9:AC9"/>
    <mergeCell ref="V8:W8"/>
    <mergeCell ref="X8:Y8"/>
    <mergeCell ref="Z8:AA8"/>
    <mergeCell ref="AB8:AC8"/>
    <mergeCell ref="AD8:AE8"/>
    <mergeCell ref="AF8:AG8"/>
    <mergeCell ref="X7:Y7"/>
    <mergeCell ref="Z7:AA7"/>
    <mergeCell ref="AB7:AC7"/>
    <mergeCell ref="AD7:AE7"/>
    <mergeCell ref="AF7:AG7"/>
    <mergeCell ref="V7:W7"/>
    <mergeCell ref="L8:M8"/>
    <mergeCell ref="N8:O8"/>
    <mergeCell ref="R8:S8"/>
    <mergeCell ref="T8:U8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P7:Q8"/>
    <mergeCell ref="R7:S7"/>
    <mergeCell ref="T7:U7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K23:K27 M25:M27 H4:H9 A1:B7 H15:H18 AF5:AF18 AD5:AD18 A21:A28 P4:P18 N5:N18 Z4:Z18 AB5:AB18 B8 B10:B12 B14 B16 D5:D18 F5:F18 J5:J18 L5:L18 R5:R18 T5:T18 V5:V18 X5:X18">
    <cfRule type="cellIs" priority="9" dxfId="2" operator="equal" stopIfTrue="1">
      <formula>"NLTK"</formula>
    </cfRule>
    <cfRule type="cellIs" priority="10" dxfId="1" operator="equal" stopIfTrue="1">
      <formula>"KNGT"</formula>
    </cfRule>
    <cfRule type="cellIs" priority="11" dxfId="0" operator="equal" stopIfTrue="1">
      <formula>"LKT"</formula>
    </cfRule>
  </conditionalFormatting>
  <conditionalFormatting sqref="X29:AM30 W28:AM28 AN28:AO30">
    <cfRule type="cellIs" priority="6" dxfId="2" operator="equal" stopIfTrue="1">
      <formula>"STVB"</formula>
    </cfRule>
    <cfRule type="cellIs" priority="7" dxfId="1" operator="equal" stopIfTrue="1">
      <formula>"QTDN"</formula>
    </cfRule>
    <cfRule type="cellIs" priority="8" dxfId="0" operator="equal" stopIfTrue="1">
      <formula>"LKT"</formula>
    </cfRule>
  </conditionalFormatting>
  <conditionalFormatting sqref="W33:AO33">
    <cfRule type="cellIs" priority="3" dxfId="2" operator="equal" stopIfTrue="1">
      <formula>"DSMT"</formula>
    </cfRule>
    <cfRule type="cellIs" priority="4" dxfId="1" operator="equal" stopIfTrue="1">
      <formula>"NNL"</formula>
    </cfRule>
    <cfRule type="cellIs" priority="5" dxfId="0" operator="equal" stopIfTrue="1">
      <formula>"QTH"</formula>
    </cfRule>
  </conditionalFormatting>
  <conditionalFormatting sqref="W27:AO27 W33:AO33">
    <cfRule type="cellIs" priority="2" dxfId="996" operator="equal" stopIfTrue="1">
      <formula>"Thi"</formula>
    </cfRule>
  </conditionalFormatting>
  <conditionalFormatting sqref="W33:AO33">
    <cfRule type="cellIs" priority="1" dxfId="997" operator="equal" stopIfTrue="1">
      <formula>"Thi lại"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86</v>
      </c>
      <c r="C7" s="193"/>
      <c r="D7" s="192" t="s">
        <v>86</v>
      </c>
      <c r="E7" s="193"/>
      <c r="F7" s="192" t="s">
        <v>86</v>
      </c>
      <c r="G7" s="193"/>
      <c r="H7" s="70" t="s">
        <v>40</v>
      </c>
      <c r="I7" s="71"/>
      <c r="J7" s="192" t="s">
        <v>86</v>
      </c>
      <c r="K7" s="193"/>
      <c r="L7" s="192" t="s">
        <v>86</v>
      </c>
      <c r="M7" s="193"/>
      <c r="N7" s="68" t="s">
        <v>30</v>
      </c>
      <c r="O7" s="69"/>
      <c r="P7" s="95" t="s">
        <v>84</v>
      </c>
      <c r="Q7" s="95"/>
      <c r="R7" s="192" t="s">
        <v>86</v>
      </c>
      <c r="S7" s="193"/>
      <c r="T7" s="192" t="s">
        <v>86</v>
      </c>
      <c r="U7" s="193"/>
      <c r="V7" s="192" t="s">
        <v>86</v>
      </c>
      <c r="W7" s="193"/>
      <c r="X7" s="192" t="s">
        <v>86</v>
      </c>
      <c r="Y7" s="193"/>
      <c r="Z7" s="192" t="s">
        <v>86</v>
      </c>
      <c r="AA7" s="193"/>
      <c r="AB7" s="192" t="s">
        <v>86</v>
      </c>
      <c r="AC7" s="193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194" t="s">
        <v>83</v>
      </c>
      <c r="E8" s="195"/>
      <c r="F8" s="194" t="s">
        <v>83</v>
      </c>
      <c r="G8" s="195"/>
      <c r="H8" s="72"/>
      <c r="I8" s="72"/>
      <c r="J8" s="194" t="s">
        <v>83</v>
      </c>
      <c r="K8" s="195"/>
      <c r="L8" s="194" t="s">
        <v>83</v>
      </c>
      <c r="M8" s="195"/>
      <c r="N8" s="194" t="s">
        <v>83</v>
      </c>
      <c r="O8" s="195"/>
      <c r="P8" s="206"/>
      <c r="Q8" s="206"/>
      <c r="R8" s="194" t="s">
        <v>83</v>
      </c>
      <c r="S8" s="195"/>
      <c r="T8" s="194" t="s">
        <v>83</v>
      </c>
      <c r="U8" s="195"/>
      <c r="V8" s="194" t="s">
        <v>83</v>
      </c>
      <c r="W8" s="195"/>
      <c r="X8" s="194" t="s">
        <v>83</v>
      </c>
      <c r="Y8" s="195"/>
      <c r="Z8" s="194" t="s">
        <v>83</v>
      </c>
      <c r="AA8" s="195"/>
      <c r="AB8" s="194" t="s">
        <v>83</v>
      </c>
      <c r="AC8" s="195"/>
      <c r="AD8" s="202" t="s">
        <v>85</v>
      </c>
      <c r="AE8" s="93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16" t="s">
        <v>50</v>
      </c>
      <c r="C9" s="217"/>
      <c r="D9" s="216" t="s">
        <v>50</v>
      </c>
      <c r="E9" s="217"/>
      <c r="F9" s="216" t="s">
        <v>50</v>
      </c>
      <c r="G9" s="217"/>
      <c r="H9" s="75"/>
      <c r="I9" s="76"/>
      <c r="J9" s="216" t="s">
        <v>50</v>
      </c>
      <c r="K9" s="217"/>
      <c r="L9" s="216" t="s">
        <v>50</v>
      </c>
      <c r="M9" s="217"/>
      <c r="N9" s="95" t="s">
        <v>84</v>
      </c>
      <c r="O9" s="95"/>
      <c r="P9" s="95" t="s">
        <v>84</v>
      </c>
      <c r="Q9" s="95"/>
      <c r="R9" s="216" t="s">
        <v>50</v>
      </c>
      <c r="S9" s="217"/>
      <c r="T9" s="216" t="s">
        <v>50</v>
      </c>
      <c r="U9" s="217"/>
      <c r="V9" s="216" t="s">
        <v>50</v>
      </c>
      <c r="W9" s="217"/>
      <c r="X9" s="216" t="s">
        <v>50</v>
      </c>
      <c r="Y9" s="217"/>
      <c r="Z9" s="198"/>
      <c r="AA9" s="199"/>
      <c r="AB9" s="192"/>
      <c r="AC9" s="193"/>
      <c r="AD9" s="203"/>
      <c r="AE9" s="204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87</v>
      </c>
      <c r="C10" s="100"/>
      <c r="D10" s="99" t="s">
        <v>87</v>
      </c>
      <c r="E10" s="100"/>
      <c r="F10" s="99" t="s">
        <v>87</v>
      </c>
      <c r="G10" s="100"/>
      <c r="H10" s="75"/>
      <c r="I10" s="76"/>
      <c r="J10" s="99" t="s">
        <v>87</v>
      </c>
      <c r="K10" s="100"/>
      <c r="L10" s="99" t="s">
        <v>87</v>
      </c>
      <c r="M10" s="100"/>
      <c r="N10" s="206"/>
      <c r="O10" s="206"/>
      <c r="P10" s="206"/>
      <c r="Q10" s="206"/>
      <c r="R10" s="99" t="s">
        <v>87</v>
      </c>
      <c r="S10" s="100"/>
      <c r="T10" s="99" t="s">
        <v>87</v>
      </c>
      <c r="U10" s="100"/>
      <c r="V10" s="99" t="s">
        <v>87</v>
      </c>
      <c r="W10" s="100"/>
      <c r="X10" s="99" t="s">
        <v>87</v>
      </c>
      <c r="Y10" s="100"/>
      <c r="Z10" s="99" t="s">
        <v>87</v>
      </c>
      <c r="AA10" s="100"/>
      <c r="AB10" s="99" t="s">
        <v>87</v>
      </c>
      <c r="AC10" s="100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03" t="s">
        <v>87</v>
      </c>
      <c r="C11" s="204"/>
      <c r="D11" s="203" t="s">
        <v>87</v>
      </c>
      <c r="E11" s="204"/>
      <c r="F11" s="203" t="s">
        <v>87</v>
      </c>
      <c r="G11" s="204"/>
      <c r="H11" s="75"/>
      <c r="I11" s="76"/>
      <c r="J11" s="203" t="s">
        <v>87</v>
      </c>
      <c r="K11" s="204"/>
      <c r="L11" s="203" t="s">
        <v>87</v>
      </c>
      <c r="M11" s="204"/>
      <c r="N11" s="95" t="s">
        <v>84</v>
      </c>
      <c r="O11" s="95"/>
      <c r="P11" s="95" t="s">
        <v>84</v>
      </c>
      <c r="Q11" s="95"/>
      <c r="R11" s="203" t="s">
        <v>87</v>
      </c>
      <c r="S11" s="204"/>
      <c r="T11" s="203" t="s">
        <v>87</v>
      </c>
      <c r="U11" s="204"/>
      <c r="V11" s="203" t="s">
        <v>87</v>
      </c>
      <c r="W11" s="204"/>
      <c r="X11" s="203" t="s">
        <v>87</v>
      </c>
      <c r="Y11" s="204"/>
      <c r="Z11" s="203"/>
      <c r="AA11" s="204"/>
      <c r="AB11" s="216"/>
      <c r="AC11" s="21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2" t="s">
        <v>85</v>
      </c>
      <c r="C12" s="93"/>
      <c r="D12" s="202" t="s">
        <v>85</v>
      </c>
      <c r="E12" s="93"/>
      <c r="F12" s="202" t="s">
        <v>85</v>
      </c>
      <c r="G12" s="93"/>
      <c r="H12" s="75"/>
      <c r="I12" s="76"/>
      <c r="J12" s="202" t="s">
        <v>85</v>
      </c>
      <c r="K12" s="93"/>
      <c r="L12" s="202" t="s">
        <v>85</v>
      </c>
      <c r="M12" s="93"/>
      <c r="N12" s="206"/>
      <c r="O12" s="206"/>
      <c r="P12" s="206"/>
      <c r="Q12" s="206"/>
      <c r="R12" s="202" t="s">
        <v>85</v>
      </c>
      <c r="S12" s="93"/>
      <c r="T12" s="202" t="s">
        <v>85</v>
      </c>
      <c r="U12" s="93"/>
      <c r="V12" s="202" t="s">
        <v>85</v>
      </c>
      <c r="W12" s="93"/>
      <c r="X12" s="202" t="s">
        <v>85</v>
      </c>
      <c r="Y12" s="93"/>
      <c r="Z12" s="202" t="s">
        <v>85</v>
      </c>
      <c r="AA12" s="93"/>
      <c r="AB12" s="202" t="s">
        <v>85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2" t="s">
        <v>86</v>
      </c>
      <c r="C13" s="193"/>
      <c r="D13" s="192" t="s">
        <v>86</v>
      </c>
      <c r="E13" s="193"/>
      <c r="F13" s="192" t="s">
        <v>86</v>
      </c>
      <c r="G13" s="193"/>
      <c r="H13" s="75"/>
      <c r="I13" s="76"/>
      <c r="J13" s="192" t="s">
        <v>86</v>
      </c>
      <c r="K13" s="193"/>
      <c r="L13" s="192" t="s">
        <v>86</v>
      </c>
      <c r="M13" s="193"/>
      <c r="N13" s="95" t="s">
        <v>84</v>
      </c>
      <c r="O13" s="95"/>
      <c r="P13" s="95" t="s">
        <v>84</v>
      </c>
      <c r="Q13" s="95"/>
      <c r="R13" s="192" t="s">
        <v>86</v>
      </c>
      <c r="S13" s="193"/>
      <c r="T13" s="192" t="s">
        <v>86</v>
      </c>
      <c r="U13" s="193"/>
      <c r="V13" s="192" t="s">
        <v>86</v>
      </c>
      <c r="W13" s="193"/>
      <c r="X13" s="68" t="s">
        <v>30</v>
      </c>
      <c r="Y13" s="69"/>
      <c r="Z13" s="192" t="s">
        <v>86</v>
      </c>
      <c r="AA13" s="193"/>
      <c r="AB13" s="203"/>
      <c r="AC13" s="204"/>
      <c r="AD13" s="95"/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194"/>
      <c r="C14" s="195"/>
      <c r="D14" s="194" t="s">
        <v>83</v>
      </c>
      <c r="E14" s="195"/>
      <c r="F14" s="194" t="s">
        <v>83</v>
      </c>
      <c r="G14" s="195"/>
      <c r="H14" s="75"/>
      <c r="I14" s="76"/>
      <c r="J14" s="194" t="s">
        <v>83</v>
      </c>
      <c r="K14" s="195"/>
      <c r="L14" s="194" t="s">
        <v>83</v>
      </c>
      <c r="M14" s="195"/>
      <c r="N14" s="206"/>
      <c r="O14" s="206"/>
      <c r="P14" s="206"/>
      <c r="Q14" s="206"/>
      <c r="R14" s="194" t="s">
        <v>83</v>
      </c>
      <c r="S14" s="195"/>
      <c r="T14" s="194" t="s">
        <v>83</v>
      </c>
      <c r="U14" s="195"/>
      <c r="V14" s="194" t="s">
        <v>83</v>
      </c>
      <c r="W14" s="195"/>
      <c r="X14" s="194" t="s">
        <v>83</v>
      </c>
      <c r="Y14" s="195"/>
      <c r="Z14" s="194" t="s">
        <v>83</v>
      </c>
      <c r="AA14" s="195"/>
      <c r="AB14" s="202" t="s">
        <v>85</v>
      </c>
      <c r="AC14" s="93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216" t="s">
        <v>50</v>
      </c>
      <c r="C15" s="217"/>
      <c r="D15" s="216" t="s">
        <v>50</v>
      </c>
      <c r="E15" s="217"/>
      <c r="F15" s="216" t="s">
        <v>50</v>
      </c>
      <c r="G15" s="217"/>
      <c r="H15" s="216" t="s">
        <v>50</v>
      </c>
      <c r="I15" s="217"/>
      <c r="J15" s="216" t="s">
        <v>50</v>
      </c>
      <c r="K15" s="217"/>
      <c r="L15" s="216" t="s">
        <v>50</v>
      </c>
      <c r="M15" s="217"/>
      <c r="N15" s="95" t="s">
        <v>84</v>
      </c>
      <c r="O15" s="95"/>
      <c r="P15" s="95" t="s">
        <v>84</v>
      </c>
      <c r="Q15" s="95"/>
      <c r="R15" s="216" t="s">
        <v>50</v>
      </c>
      <c r="S15" s="217"/>
      <c r="T15" s="216" t="s">
        <v>50</v>
      </c>
      <c r="U15" s="217"/>
      <c r="V15" s="216" t="s">
        <v>50</v>
      </c>
      <c r="W15" s="217"/>
      <c r="X15" s="216" t="s">
        <v>50</v>
      </c>
      <c r="Y15" s="217"/>
      <c r="Z15" s="216" t="s">
        <v>50</v>
      </c>
      <c r="AA15" s="217"/>
      <c r="AB15" s="216"/>
      <c r="AC15" s="217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85</v>
      </c>
      <c r="C16" s="93"/>
      <c r="D16" s="202" t="s">
        <v>85</v>
      </c>
      <c r="E16" s="93"/>
      <c r="F16" s="202" t="s">
        <v>85</v>
      </c>
      <c r="G16" s="93"/>
      <c r="H16" s="202" t="s">
        <v>85</v>
      </c>
      <c r="I16" s="93"/>
      <c r="J16" s="202" t="s">
        <v>85</v>
      </c>
      <c r="K16" s="93"/>
      <c r="L16" s="202" t="s">
        <v>85</v>
      </c>
      <c r="M16" s="93"/>
      <c r="N16" s="206"/>
      <c r="O16" s="206"/>
      <c r="P16" s="206"/>
      <c r="Q16" s="206"/>
      <c r="R16" s="202" t="s">
        <v>85</v>
      </c>
      <c r="S16" s="93"/>
      <c r="T16" s="202" t="s">
        <v>85</v>
      </c>
      <c r="U16" s="93"/>
      <c r="V16" s="202" t="s">
        <v>85</v>
      </c>
      <c r="W16" s="93"/>
      <c r="X16" s="202" t="s">
        <v>85</v>
      </c>
      <c r="Y16" s="93"/>
      <c r="Z16" s="202" t="s">
        <v>85</v>
      </c>
      <c r="AA16" s="93"/>
      <c r="AB16" s="202" t="s">
        <v>85</v>
      </c>
      <c r="AC16" s="93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100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189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218" t="s">
        <v>101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102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103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J19:K19"/>
    <mergeCell ref="L19:M19"/>
    <mergeCell ref="N19:O19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E25:J25"/>
    <mergeCell ref="K25:L25"/>
    <mergeCell ref="M25:N25"/>
    <mergeCell ref="P25:U25"/>
    <mergeCell ref="AB25:AD25"/>
    <mergeCell ref="T17:U17"/>
    <mergeCell ref="V17:W17"/>
    <mergeCell ref="X18:Y18"/>
    <mergeCell ref="Z18:AA18"/>
    <mergeCell ref="AB18:AC18"/>
    <mergeCell ref="AD18:AE18"/>
    <mergeCell ref="AF20:AG20"/>
    <mergeCell ref="A22:T22"/>
    <mergeCell ref="W22:AM22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AH7:AO20"/>
    <mergeCell ref="L7:M7"/>
    <mergeCell ref="N7:O7"/>
    <mergeCell ref="AF18:AG18"/>
    <mergeCell ref="A19:A20"/>
    <mergeCell ref="B19:C19"/>
    <mergeCell ref="D19:E19"/>
    <mergeCell ref="F19:G19"/>
    <mergeCell ref="H19:I19"/>
    <mergeCell ref="L18:M18"/>
    <mergeCell ref="N18:O18"/>
    <mergeCell ref="P18:Q18"/>
    <mergeCell ref="R18:S18"/>
    <mergeCell ref="T18:U18"/>
    <mergeCell ref="V18:W18"/>
    <mergeCell ref="V19:W19"/>
    <mergeCell ref="X19:Y19"/>
    <mergeCell ref="Z19:AA19"/>
    <mergeCell ref="AB19:AC19"/>
    <mergeCell ref="AD19:AE19"/>
    <mergeCell ref="AF19:AG19"/>
    <mergeCell ref="P19:Q19"/>
    <mergeCell ref="R19:S19"/>
    <mergeCell ref="T19:U19"/>
    <mergeCell ref="Z20:AA20"/>
    <mergeCell ref="AB20:AC20"/>
    <mergeCell ref="AD20:AE20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X17:Y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7:M17"/>
    <mergeCell ref="N17:O17"/>
    <mergeCell ref="P17:Q17"/>
    <mergeCell ref="R17:S17"/>
    <mergeCell ref="P15:Q16"/>
    <mergeCell ref="R15:S15"/>
    <mergeCell ref="T15:U15"/>
    <mergeCell ref="V15:W15"/>
    <mergeCell ref="X15:Y15"/>
    <mergeCell ref="R16:S16"/>
    <mergeCell ref="T16:U16"/>
    <mergeCell ref="V16:W16"/>
    <mergeCell ref="X16:Y16"/>
    <mergeCell ref="V14:W14"/>
    <mergeCell ref="X14:Y14"/>
    <mergeCell ref="Z14:AA14"/>
    <mergeCell ref="AB14:AC14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5:O16"/>
    <mergeCell ref="AF12:AG12"/>
    <mergeCell ref="A13:A14"/>
    <mergeCell ref="B13:C13"/>
    <mergeCell ref="D13:E13"/>
    <mergeCell ref="F13:G13"/>
    <mergeCell ref="J13:K13"/>
    <mergeCell ref="L13:M13"/>
    <mergeCell ref="N13:O14"/>
    <mergeCell ref="AB13:AC13"/>
    <mergeCell ref="AD13:AE13"/>
    <mergeCell ref="AF13:AG13"/>
    <mergeCell ref="B14:C14"/>
    <mergeCell ref="D14:E14"/>
    <mergeCell ref="F14:G14"/>
    <mergeCell ref="J14:K14"/>
    <mergeCell ref="L14:M14"/>
    <mergeCell ref="R14:S14"/>
    <mergeCell ref="T14:U14"/>
    <mergeCell ref="P13:Q14"/>
    <mergeCell ref="R13:S13"/>
    <mergeCell ref="T13:U13"/>
    <mergeCell ref="V13:W13"/>
    <mergeCell ref="X13:Y13"/>
    <mergeCell ref="Z13:AA13"/>
    <mergeCell ref="R11:S11"/>
    <mergeCell ref="T11:U11"/>
    <mergeCell ref="V11:W11"/>
    <mergeCell ref="X11:Y11"/>
    <mergeCell ref="T12:U12"/>
    <mergeCell ref="V12:W12"/>
    <mergeCell ref="X12:Y12"/>
    <mergeCell ref="Z12:AA12"/>
    <mergeCell ref="AB12:AC12"/>
    <mergeCell ref="Z10:AA10"/>
    <mergeCell ref="AB10:AC10"/>
    <mergeCell ref="AD10:AE10"/>
    <mergeCell ref="AF10:AG10"/>
    <mergeCell ref="A11:A12"/>
    <mergeCell ref="B11:C11"/>
    <mergeCell ref="D11:E11"/>
    <mergeCell ref="F11:G11"/>
    <mergeCell ref="J11:K11"/>
    <mergeCell ref="L11:M11"/>
    <mergeCell ref="A9:A10"/>
    <mergeCell ref="AD9:AE9"/>
    <mergeCell ref="Z11:AA11"/>
    <mergeCell ref="AB11:AC11"/>
    <mergeCell ref="AD11:AE12"/>
    <mergeCell ref="AF11:AG11"/>
    <mergeCell ref="B12:C12"/>
    <mergeCell ref="D12:E12"/>
    <mergeCell ref="F12:G12"/>
    <mergeCell ref="J12:K12"/>
    <mergeCell ref="L12:M12"/>
    <mergeCell ref="R12:S12"/>
    <mergeCell ref="N11:O12"/>
    <mergeCell ref="P11:Q12"/>
    <mergeCell ref="AF9:AG9"/>
    <mergeCell ref="B10:C10"/>
    <mergeCell ref="D10:E10"/>
    <mergeCell ref="F10:G10"/>
    <mergeCell ref="J10:K10"/>
    <mergeCell ref="L10:M10"/>
    <mergeCell ref="R10:S10"/>
    <mergeCell ref="T10:U10"/>
    <mergeCell ref="V10:W10"/>
    <mergeCell ref="X10:Y10"/>
    <mergeCell ref="L9:M9"/>
    <mergeCell ref="N9:O10"/>
    <mergeCell ref="P9:Q10"/>
    <mergeCell ref="R9:S9"/>
    <mergeCell ref="T9:U9"/>
    <mergeCell ref="V9:W9"/>
    <mergeCell ref="B9:C9"/>
    <mergeCell ref="D9:E9"/>
    <mergeCell ref="F9:G9"/>
    <mergeCell ref="H9:I14"/>
    <mergeCell ref="J9:K9"/>
    <mergeCell ref="X9:Y9"/>
    <mergeCell ref="Z9:AA9"/>
    <mergeCell ref="AB9:AC9"/>
    <mergeCell ref="V8:W8"/>
    <mergeCell ref="X8:Y8"/>
    <mergeCell ref="Z8:AA8"/>
    <mergeCell ref="AB8:AC8"/>
    <mergeCell ref="AD8:AE8"/>
    <mergeCell ref="AF8:AG8"/>
    <mergeCell ref="X7:Y7"/>
    <mergeCell ref="Z7:AA7"/>
    <mergeCell ref="AB7:AC7"/>
    <mergeCell ref="AD7:AE7"/>
    <mergeCell ref="AF7:AG7"/>
    <mergeCell ref="V7:W7"/>
    <mergeCell ref="L8:M8"/>
    <mergeCell ref="N8:O8"/>
    <mergeCell ref="R8:S8"/>
    <mergeCell ref="T8:U8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P7:Q8"/>
    <mergeCell ref="R7:S7"/>
    <mergeCell ref="T7:U7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J5:J18 K23:K27 M25:M27 H4:H9 A1:B7 AF5:AF18 H15:H18 L5:L18 T5:T18 V5:V18 AD5:AD18 R5:R18 X5:X18 Z4:Z18 A21:A28 P4:P18 D5:D18 F5:F18 AB5:AB18 B8 B10:B12 B14 B16 N5:N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0:B11 D10:D11 F10:F11 J10:J11 L10:L11 R10:R11 T10:T11 V10:V11 X10:X11 Z10 AB10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104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64" t="s">
        <v>83</v>
      </c>
      <c r="E7" s="65"/>
      <c r="F7" s="64" t="s">
        <v>83</v>
      </c>
      <c r="G7" s="65"/>
      <c r="H7" s="70" t="s">
        <v>40</v>
      </c>
      <c r="I7" s="71"/>
      <c r="J7" s="64" t="s">
        <v>83</v>
      </c>
      <c r="K7" s="65"/>
      <c r="L7" s="68" t="s">
        <v>30</v>
      </c>
      <c r="M7" s="69"/>
      <c r="N7" s="64" t="s">
        <v>83</v>
      </c>
      <c r="O7" s="65"/>
      <c r="P7" s="95" t="s">
        <v>84</v>
      </c>
      <c r="Q7" s="95"/>
      <c r="R7" s="64" t="s">
        <v>83</v>
      </c>
      <c r="S7" s="65"/>
      <c r="T7" s="64" t="s">
        <v>83</v>
      </c>
      <c r="U7" s="65"/>
      <c r="V7" s="64" t="s">
        <v>83</v>
      </c>
      <c r="W7" s="65"/>
      <c r="X7" s="64" t="s">
        <v>83</v>
      </c>
      <c r="Y7" s="65"/>
      <c r="Z7" s="64" t="s">
        <v>83</v>
      </c>
      <c r="AA7" s="65"/>
      <c r="AB7" s="64" t="s">
        <v>83</v>
      </c>
      <c r="AC7" s="65"/>
      <c r="AD7" s="79" t="s">
        <v>85</v>
      </c>
      <c r="AE7" s="80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77" t="s">
        <v>86</v>
      </c>
      <c r="C8" s="78"/>
      <c r="D8" s="77" t="s">
        <v>86</v>
      </c>
      <c r="E8" s="78"/>
      <c r="F8" s="77" t="s">
        <v>86</v>
      </c>
      <c r="G8" s="78"/>
      <c r="H8" s="72"/>
      <c r="I8" s="72"/>
      <c r="J8" s="77" t="s">
        <v>86</v>
      </c>
      <c r="K8" s="78"/>
      <c r="L8" s="77" t="s">
        <v>86</v>
      </c>
      <c r="M8" s="78"/>
      <c r="N8" s="77" t="s">
        <v>86</v>
      </c>
      <c r="O8" s="78"/>
      <c r="P8" s="206"/>
      <c r="Q8" s="206"/>
      <c r="R8" s="77" t="s">
        <v>86</v>
      </c>
      <c r="S8" s="78"/>
      <c r="T8" s="77" t="s">
        <v>86</v>
      </c>
      <c r="U8" s="78"/>
      <c r="V8" s="77" t="s">
        <v>86</v>
      </c>
      <c r="W8" s="78"/>
      <c r="X8" s="77" t="s">
        <v>86</v>
      </c>
      <c r="Y8" s="78"/>
      <c r="Z8" s="77" t="s">
        <v>86</v>
      </c>
      <c r="AA8" s="78"/>
      <c r="AB8" s="77" t="s">
        <v>86</v>
      </c>
      <c r="AC8" s="78"/>
      <c r="AD8" s="101" t="s">
        <v>30</v>
      </c>
      <c r="AE8" s="102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03" t="s">
        <v>87</v>
      </c>
      <c r="C9" s="204"/>
      <c r="D9" s="203" t="s">
        <v>87</v>
      </c>
      <c r="E9" s="204"/>
      <c r="F9" s="203" t="s">
        <v>87</v>
      </c>
      <c r="G9" s="204"/>
      <c r="H9" s="75"/>
      <c r="I9" s="76"/>
      <c r="J9" s="203" t="s">
        <v>87</v>
      </c>
      <c r="K9" s="204"/>
      <c r="L9" s="203" t="s">
        <v>87</v>
      </c>
      <c r="M9" s="204"/>
      <c r="N9" s="95" t="s">
        <v>84</v>
      </c>
      <c r="O9" s="95"/>
      <c r="P9" s="95" t="s">
        <v>84</v>
      </c>
      <c r="Q9" s="95"/>
      <c r="R9" s="203" t="s">
        <v>87</v>
      </c>
      <c r="S9" s="204"/>
      <c r="T9" s="203" t="s">
        <v>87</v>
      </c>
      <c r="U9" s="204"/>
      <c r="V9" s="203" t="s">
        <v>87</v>
      </c>
      <c r="W9" s="204"/>
      <c r="X9" s="203" t="s">
        <v>87</v>
      </c>
      <c r="Y9" s="204"/>
      <c r="Z9" s="203" t="s">
        <v>87</v>
      </c>
      <c r="AA9" s="204"/>
      <c r="AB9" s="203" t="s">
        <v>87</v>
      </c>
      <c r="AC9" s="204"/>
      <c r="AD9" s="203"/>
      <c r="AE9" s="204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7" t="s">
        <v>50</v>
      </c>
      <c r="C10" s="208"/>
      <c r="D10" s="207" t="s">
        <v>50</v>
      </c>
      <c r="E10" s="208"/>
      <c r="F10" s="207" t="s">
        <v>50</v>
      </c>
      <c r="G10" s="208"/>
      <c r="H10" s="75"/>
      <c r="I10" s="76"/>
      <c r="J10" s="207" t="s">
        <v>50</v>
      </c>
      <c r="K10" s="208"/>
      <c r="L10" s="207" t="s">
        <v>50</v>
      </c>
      <c r="M10" s="208"/>
      <c r="N10" s="206"/>
      <c r="O10" s="206"/>
      <c r="P10" s="206"/>
      <c r="Q10" s="206"/>
      <c r="R10" s="207" t="s">
        <v>50</v>
      </c>
      <c r="S10" s="208"/>
      <c r="T10" s="207" t="s">
        <v>50</v>
      </c>
      <c r="U10" s="208"/>
      <c r="V10" s="207" t="s">
        <v>50</v>
      </c>
      <c r="W10" s="208"/>
      <c r="X10" s="207" t="s">
        <v>50</v>
      </c>
      <c r="Y10" s="208"/>
      <c r="Z10" s="97"/>
      <c r="AA10" s="98"/>
      <c r="AB10" s="77"/>
      <c r="AC10" s="78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79" t="s">
        <v>85</v>
      </c>
      <c r="C11" s="80"/>
      <c r="D11" s="79" t="s">
        <v>85</v>
      </c>
      <c r="E11" s="80"/>
      <c r="F11" s="79" t="s">
        <v>85</v>
      </c>
      <c r="G11" s="80"/>
      <c r="H11" s="75"/>
      <c r="I11" s="76"/>
      <c r="J11" s="79" t="s">
        <v>85</v>
      </c>
      <c r="K11" s="80"/>
      <c r="L11" s="79" t="s">
        <v>85</v>
      </c>
      <c r="M11" s="80"/>
      <c r="N11" s="95" t="s">
        <v>84</v>
      </c>
      <c r="O11" s="95"/>
      <c r="P11" s="95" t="s">
        <v>84</v>
      </c>
      <c r="Q11" s="95"/>
      <c r="R11" s="79" t="s">
        <v>85</v>
      </c>
      <c r="S11" s="80"/>
      <c r="T11" s="79" t="s">
        <v>85</v>
      </c>
      <c r="U11" s="80"/>
      <c r="V11" s="79" t="s">
        <v>85</v>
      </c>
      <c r="W11" s="80"/>
      <c r="X11" s="79" t="s">
        <v>85</v>
      </c>
      <c r="Y11" s="80"/>
      <c r="Z11" s="79" t="s">
        <v>85</v>
      </c>
      <c r="AA11" s="80"/>
      <c r="AB11" s="79" t="s">
        <v>85</v>
      </c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87</v>
      </c>
      <c r="C12" s="100"/>
      <c r="D12" s="99" t="s">
        <v>87</v>
      </c>
      <c r="E12" s="100"/>
      <c r="F12" s="99" t="s">
        <v>87</v>
      </c>
      <c r="G12" s="100"/>
      <c r="H12" s="75"/>
      <c r="I12" s="76"/>
      <c r="J12" s="99" t="s">
        <v>87</v>
      </c>
      <c r="K12" s="100"/>
      <c r="L12" s="99" t="s">
        <v>87</v>
      </c>
      <c r="M12" s="100"/>
      <c r="N12" s="206"/>
      <c r="O12" s="206"/>
      <c r="P12" s="206"/>
      <c r="Q12" s="206"/>
      <c r="R12" s="99" t="s">
        <v>87</v>
      </c>
      <c r="S12" s="100"/>
      <c r="T12" s="99" t="s">
        <v>87</v>
      </c>
      <c r="U12" s="100"/>
      <c r="V12" s="99" t="s">
        <v>87</v>
      </c>
      <c r="W12" s="100"/>
      <c r="X12" s="99" t="s">
        <v>87</v>
      </c>
      <c r="Y12" s="100"/>
      <c r="Z12" s="99"/>
      <c r="AA12" s="100"/>
      <c r="AB12" s="207"/>
      <c r="AC12" s="20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64" t="s">
        <v>83</v>
      </c>
      <c r="C13" s="65"/>
      <c r="D13" s="64" t="s">
        <v>83</v>
      </c>
      <c r="E13" s="65"/>
      <c r="F13" s="64" t="s">
        <v>83</v>
      </c>
      <c r="G13" s="65"/>
      <c r="H13" s="75"/>
      <c r="I13" s="76"/>
      <c r="J13" s="64" t="s">
        <v>83</v>
      </c>
      <c r="K13" s="65"/>
      <c r="L13" s="64" t="s">
        <v>83</v>
      </c>
      <c r="M13" s="65"/>
      <c r="N13" s="95" t="s">
        <v>84</v>
      </c>
      <c r="O13" s="95"/>
      <c r="P13" s="95" t="s">
        <v>84</v>
      </c>
      <c r="Q13" s="95"/>
      <c r="R13" s="64" t="s">
        <v>83</v>
      </c>
      <c r="S13" s="65"/>
      <c r="T13" s="64" t="s">
        <v>83</v>
      </c>
      <c r="U13" s="65"/>
      <c r="V13" s="64" t="s">
        <v>83</v>
      </c>
      <c r="W13" s="65"/>
      <c r="X13" s="64" t="s">
        <v>83</v>
      </c>
      <c r="Y13" s="65"/>
      <c r="Z13" s="64" t="s">
        <v>83</v>
      </c>
      <c r="AA13" s="65"/>
      <c r="AB13" s="64"/>
      <c r="AC13" s="65"/>
      <c r="AD13" s="95"/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77"/>
      <c r="C14" s="78"/>
      <c r="D14" s="77" t="s">
        <v>86</v>
      </c>
      <c r="E14" s="78"/>
      <c r="F14" s="77" t="s">
        <v>86</v>
      </c>
      <c r="G14" s="78"/>
      <c r="H14" s="75"/>
      <c r="I14" s="76"/>
      <c r="J14" s="77" t="s">
        <v>86</v>
      </c>
      <c r="K14" s="78"/>
      <c r="L14" s="77" t="s">
        <v>86</v>
      </c>
      <c r="M14" s="78"/>
      <c r="N14" s="206"/>
      <c r="O14" s="206"/>
      <c r="P14" s="206"/>
      <c r="Q14" s="206"/>
      <c r="R14" s="77" t="s">
        <v>86</v>
      </c>
      <c r="S14" s="78"/>
      <c r="T14" s="77" t="s">
        <v>86</v>
      </c>
      <c r="U14" s="78"/>
      <c r="V14" s="77" t="s">
        <v>86</v>
      </c>
      <c r="W14" s="78"/>
      <c r="X14" s="101" t="s">
        <v>30</v>
      </c>
      <c r="Y14" s="102"/>
      <c r="Z14" s="77" t="s">
        <v>86</v>
      </c>
      <c r="AA14" s="78"/>
      <c r="AB14" s="99"/>
      <c r="AC14" s="100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85</v>
      </c>
      <c r="C15" s="80"/>
      <c r="D15" s="79" t="s">
        <v>85</v>
      </c>
      <c r="E15" s="80"/>
      <c r="F15" s="79" t="s">
        <v>85</v>
      </c>
      <c r="G15" s="80"/>
      <c r="H15" s="79" t="s">
        <v>85</v>
      </c>
      <c r="I15" s="80"/>
      <c r="J15" s="79" t="s">
        <v>85</v>
      </c>
      <c r="K15" s="80"/>
      <c r="L15" s="79" t="s">
        <v>85</v>
      </c>
      <c r="M15" s="80"/>
      <c r="N15" s="95" t="s">
        <v>84</v>
      </c>
      <c r="O15" s="95"/>
      <c r="P15" s="95" t="s">
        <v>84</v>
      </c>
      <c r="Q15" s="95"/>
      <c r="R15" s="79" t="s">
        <v>85</v>
      </c>
      <c r="S15" s="80"/>
      <c r="T15" s="79" t="s">
        <v>85</v>
      </c>
      <c r="U15" s="80"/>
      <c r="V15" s="79" t="s">
        <v>85</v>
      </c>
      <c r="W15" s="80"/>
      <c r="X15" s="79" t="s">
        <v>85</v>
      </c>
      <c r="Y15" s="80"/>
      <c r="Z15" s="79" t="s">
        <v>85</v>
      </c>
      <c r="AA15" s="80"/>
      <c r="AB15" s="79" t="s">
        <v>85</v>
      </c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7" t="s">
        <v>50</v>
      </c>
      <c r="C16" s="208"/>
      <c r="D16" s="207" t="s">
        <v>50</v>
      </c>
      <c r="E16" s="208"/>
      <c r="F16" s="207" t="s">
        <v>50</v>
      </c>
      <c r="G16" s="208"/>
      <c r="H16" s="207" t="s">
        <v>50</v>
      </c>
      <c r="I16" s="208"/>
      <c r="J16" s="207" t="s">
        <v>50</v>
      </c>
      <c r="K16" s="208"/>
      <c r="L16" s="207" t="s">
        <v>50</v>
      </c>
      <c r="M16" s="208"/>
      <c r="N16" s="206"/>
      <c r="O16" s="206"/>
      <c r="P16" s="206"/>
      <c r="Q16" s="206"/>
      <c r="R16" s="207" t="s">
        <v>50</v>
      </c>
      <c r="S16" s="208"/>
      <c r="T16" s="207" t="s">
        <v>50</v>
      </c>
      <c r="U16" s="208"/>
      <c r="V16" s="207" t="s">
        <v>50</v>
      </c>
      <c r="W16" s="208"/>
      <c r="X16" s="207" t="s">
        <v>50</v>
      </c>
      <c r="Y16" s="208"/>
      <c r="Z16" s="207" t="s">
        <v>50</v>
      </c>
      <c r="AA16" s="208"/>
      <c r="AB16" s="207"/>
      <c r="AC16" s="208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72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105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188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218" t="s">
        <v>101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106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107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J19:K19"/>
    <mergeCell ref="L19:M19"/>
    <mergeCell ref="N19:O19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E25:J25"/>
    <mergeCell ref="K25:L25"/>
    <mergeCell ref="M25:N25"/>
    <mergeCell ref="P25:U25"/>
    <mergeCell ref="AB25:AD25"/>
    <mergeCell ref="T17:U17"/>
    <mergeCell ref="V17:W17"/>
    <mergeCell ref="X18:Y18"/>
    <mergeCell ref="Z18:AA18"/>
    <mergeCell ref="AB18:AC18"/>
    <mergeCell ref="AD18:AE18"/>
    <mergeCell ref="AF20:AG20"/>
    <mergeCell ref="A22:T22"/>
    <mergeCell ref="W22:AM22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AH7:AO20"/>
    <mergeCell ref="L7:M7"/>
    <mergeCell ref="N7:O7"/>
    <mergeCell ref="AF18:AG18"/>
    <mergeCell ref="A19:A20"/>
    <mergeCell ref="B19:C19"/>
    <mergeCell ref="D19:E19"/>
    <mergeCell ref="F19:G19"/>
    <mergeCell ref="H19:I19"/>
    <mergeCell ref="L18:M18"/>
    <mergeCell ref="N18:O18"/>
    <mergeCell ref="P18:Q18"/>
    <mergeCell ref="R18:S18"/>
    <mergeCell ref="T18:U18"/>
    <mergeCell ref="V18:W18"/>
    <mergeCell ref="V19:W19"/>
    <mergeCell ref="X19:Y19"/>
    <mergeCell ref="Z19:AA19"/>
    <mergeCell ref="AB19:AC19"/>
    <mergeCell ref="AD19:AE19"/>
    <mergeCell ref="AF19:AG19"/>
    <mergeCell ref="P19:Q19"/>
    <mergeCell ref="R19:S19"/>
    <mergeCell ref="T19:U19"/>
    <mergeCell ref="Z20:AA20"/>
    <mergeCell ref="AB20:AC20"/>
    <mergeCell ref="AD20:AE20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X17:Y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7:M17"/>
    <mergeCell ref="N17:O17"/>
    <mergeCell ref="P17:Q17"/>
    <mergeCell ref="R17:S17"/>
    <mergeCell ref="P15:Q16"/>
    <mergeCell ref="R15:S15"/>
    <mergeCell ref="T15:U15"/>
    <mergeCell ref="V15:W15"/>
    <mergeCell ref="X15:Y15"/>
    <mergeCell ref="R16:S16"/>
    <mergeCell ref="T16:U16"/>
    <mergeCell ref="V16:W16"/>
    <mergeCell ref="X16:Y16"/>
    <mergeCell ref="V14:W14"/>
    <mergeCell ref="X14:Y14"/>
    <mergeCell ref="Z14:AA14"/>
    <mergeCell ref="AB14:AC14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5:O16"/>
    <mergeCell ref="AF12:AG12"/>
    <mergeCell ref="A13:A14"/>
    <mergeCell ref="B13:C13"/>
    <mergeCell ref="D13:E13"/>
    <mergeCell ref="F13:G13"/>
    <mergeCell ref="J13:K13"/>
    <mergeCell ref="L13:M13"/>
    <mergeCell ref="N13:O14"/>
    <mergeCell ref="AB13:AC13"/>
    <mergeCell ref="AD13:AE13"/>
    <mergeCell ref="AF13:AG13"/>
    <mergeCell ref="B14:C14"/>
    <mergeCell ref="D14:E14"/>
    <mergeCell ref="F14:G14"/>
    <mergeCell ref="J14:K14"/>
    <mergeCell ref="L14:M14"/>
    <mergeCell ref="R14:S14"/>
    <mergeCell ref="T14:U14"/>
    <mergeCell ref="P13:Q14"/>
    <mergeCell ref="R13:S13"/>
    <mergeCell ref="T13:U13"/>
    <mergeCell ref="V13:W13"/>
    <mergeCell ref="X13:Y13"/>
    <mergeCell ref="Z13:AA13"/>
    <mergeCell ref="R11:S11"/>
    <mergeCell ref="T11:U11"/>
    <mergeCell ref="V11:W11"/>
    <mergeCell ref="X11:Y11"/>
    <mergeCell ref="T12:U12"/>
    <mergeCell ref="V12:W12"/>
    <mergeCell ref="X12:Y12"/>
    <mergeCell ref="Z12:AA12"/>
    <mergeCell ref="AB12:AC12"/>
    <mergeCell ref="Z10:AA10"/>
    <mergeCell ref="AB10:AC10"/>
    <mergeCell ref="AD10:AE10"/>
    <mergeCell ref="AF10:AG10"/>
    <mergeCell ref="A11:A12"/>
    <mergeCell ref="B11:C11"/>
    <mergeCell ref="D11:E11"/>
    <mergeCell ref="F11:G11"/>
    <mergeCell ref="J11:K11"/>
    <mergeCell ref="L11:M11"/>
    <mergeCell ref="A9:A10"/>
    <mergeCell ref="AD9:AE9"/>
    <mergeCell ref="Z11:AA11"/>
    <mergeCell ref="AB11:AC11"/>
    <mergeCell ref="AD11:AE12"/>
    <mergeCell ref="AF11:AG11"/>
    <mergeCell ref="B12:C12"/>
    <mergeCell ref="D12:E12"/>
    <mergeCell ref="F12:G12"/>
    <mergeCell ref="J12:K12"/>
    <mergeCell ref="L12:M12"/>
    <mergeCell ref="R12:S12"/>
    <mergeCell ref="N11:O12"/>
    <mergeCell ref="P11:Q12"/>
    <mergeCell ref="AF9:AG9"/>
    <mergeCell ref="B10:C10"/>
    <mergeCell ref="D10:E10"/>
    <mergeCell ref="F10:G10"/>
    <mergeCell ref="J10:K10"/>
    <mergeCell ref="L10:M10"/>
    <mergeCell ref="R10:S10"/>
    <mergeCell ref="T10:U10"/>
    <mergeCell ref="V10:W10"/>
    <mergeCell ref="X10:Y10"/>
    <mergeCell ref="L9:M9"/>
    <mergeCell ref="N9:O10"/>
    <mergeCell ref="P9:Q10"/>
    <mergeCell ref="R9:S9"/>
    <mergeCell ref="T9:U9"/>
    <mergeCell ref="V9:W9"/>
    <mergeCell ref="B9:C9"/>
    <mergeCell ref="D9:E9"/>
    <mergeCell ref="F9:G9"/>
    <mergeCell ref="H9:I14"/>
    <mergeCell ref="J9:K9"/>
    <mergeCell ref="X9:Y9"/>
    <mergeCell ref="Z9:AA9"/>
    <mergeCell ref="AB9:AC9"/>
    <mergeCell ref="V8:W8"/>
    <mergeCell ref="X8:Y8"/>
    <mergeCell ref="Z8:AA8"/>
    <mergeCell ref="AB8:AC8"/>
    <mergeCell ref="AD8:AE8"/>
    <mergeCell ref="AF8:AG8"/>
    <mergeCell ref="X7:Y7"/>
    <mergeCell ref="Z7:AA7"/>
    <mergeCell ref="AB7:AC7"/>
    <mergeCell ref="AD7:AE7"/>
    <mergeCell ref="AF7:AG7"/>
    <mergeCell ref="V7:W7"/>
    <mergeCell ref="L8:M8"/>
    <mergeCell ref="N8:O8"/>
    <mergeCell ref="R8:S8"/>
    <mergeCell ref="T8:U8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P7:Q8"/>
    <mergeCell ref="R7:S7"/>
    <mergeCell ref="T7:U7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Z4:Z18 K23:K27 M25:M27 H4:H9 A1:B7 H15:H18 AF5:AF18 AD5:AD18 J5:J18 R5:R18 T5:T18 V5:V18 X5:X18 AB5:AB18 A21:A28 N5:N18 P4:P18 B8 B10:B12 B14 B16 D5:D18 F5:F18 L5:L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2 D12 F12 B9 D9 F9 J9 L9 J12 L12 R9 T9 V9 X9 Z9 AB9 R12 T12 V12 X12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6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108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86</v>
      </c>
      <c r="C7" s="193"/>
      <c r="D7" s="192" t="s">
        <v>86</v>
      </c>
      <c r="E7" s="193"/>
      <c r="F7" s="192" t="s">
        <v>86</v>
      </c>
      <c r="G7" s="193"/>
      <c r="H7" s="70" t="s">
        <v>40</v>
      </c>
      <c r="I7" s="71"/>
      <c r="J7" s="192" t="s">
        <v>86</v>
      </c>
      <c r="K7" s="193"/>
      <c r="L7" s="192" t="s">
        <v>86</v>
      </c>
      <c r="M7" s="193"/>
      <c r="N7" s="68" t="s">
        <v>30</v>
      </c>
      <c r="O7" s="69"/>
      <c r="P7" s="95" t="s">
        <v>84</v>
      </c>
      <c r="Q7" s="95"/>
      <c r="R7" s="192" t="s">
        <v>86</v>
      </c>
      <c r="S7" s="193"/>
      <c r="T7" s="192" t="s">
        <v>86</v>
      </c>
      <c r="U7" s="193"/>
      <c r="V7" s="192" t="s">
        <v>86</v>
      </c>
      <c r="W7" s="193"/>
      <c r="X7" s="192" t="s">
        <v>86</v>
      </c>
      <c r="Y7" s="193"/>
      <c r="Z7" s="192" t="s">
        <v>86</v>
      </c>
      <c r="AA7" s="193"/>
      <c r="AB7" s="192" t="s">
        <v>86</v>
      </c>
      <c r="AC7" s="193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194" t="s">
        <v>83</v>
      </c>
      <c r="E8" s="195"/>
      <c r="F8" s="194" t="s">
        <v>83</v>
      </c>
      <c r="G8" s="195"/>
      <c r="H8" s="72"/>
      <c r="I8" s="72"/>
      <c r="J8" s="194" t="s">
        <v>83</v>
      </c>
      <c r="K8" s="195"/>
      <c r="L8" s="194" t="s">
        <v>83</v>
      </c>
      <c r="M8" s="195"/>
      <c r="N8" s="194" t="s">
        <v>83</v>
      </c>
      <c r="O8" s="195"/>
      <c r="P8" s="206"/>
      <c r="Q8" s="206"/>
      <c r="R8" s="194" t="s">
        <v>83</v>
      </c>
      <c r="S8" s="195"/>
      <c r="T8" s="194" t="s">
        <v>83</v>
      </c>
      <c r="U8" s="195"/>
      <c r="V8" s="194" t="s">
        <v>83</v>
      </c>
      <c r="W8" s="195"/>
      <c r="X8" s="194" t="s">
        <v>83</v>
      </c>
      <c r="Y8" s="195"/>
      <c r="Z8" s="194" t="s">
        <v>83</v>
      </c>
      <c r="AA8" s="195"/>
      <c r="AB8" s="194" t="s">
        <v>83</v>
      </c>
      <c r="AC8" s="195"/>
      <c r="AD8" s="202" t="s">
        <v>85</v>
      </c>
      <c r="AE8" s="93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16" t="s">
        <v>50</v>
      </c>
      <c r="C9" s="217"/>
      <c r="D9" s="216" t="s">
        <v>50</v>
      </c>
      <c r="E9" s="217"/>
      <c r="F9" s="216" t="s">
        <v>50</v>
      </c>
      <c r="G9" s="217"/>
      <c r="H9" s="75"/>
      <c r="I9" s="76"/>
      <c r="J9" s="216" t="s">
        <v>50</v>
      </c>
      <c r="K9" s="217"/>
      <c r="L9" s="216" t="s">
        <v>50</v>
      </c>
      <c r="M9" s="217"/>
      <c r="N9" s="95" t="s">
        <v>84</v>
      </c>
      <c r="O9" s="95"/>
      <c r="P9" s="95" t="s">
        <v>84</v>
      </c>
      <c r="Q9" s="95"/>
      <c r="R9" s="216" t="s">
        <v>50</v>
      </c>
      <c r="S9" s="217"/>
      <c r="T9" s="216" t="s">
        <v>50</v>
      </c>
      <c r="U9" s="217"/>
      <c r="V9" s="216" t="s">
        <v>50</v>
      </c>
      <c r="W9" s="217"/>
      <c r="X9" s="216" t="s">
        <v>50</v>
      </c>
      <c r="Y9" s="217"/>
      <c r="Z9" s="198"/>
      <c r="AA9" s="199"/>
      <c r="AB9" s="192"/>
      <c r="AC9" s="193"/>
      <c r="AD9" s="203"/>
      <c r="AE9" s="204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87</v>
      </c>
      <c r="C10" s="100"/>
      <c r="D10" s="99" t="s">
        <v>87</v>
      </c>
      <c r="E10" s="100"/>
      <c r="F10" s="99" t="s">
        <v>87</v>
      </c>
      <c r="G10" s="100"/>
      <c r="H10" s="75"/>
      <c r="I10" s="76"/>
      <c r="J10" s="99" t="s">
        <v>87</v>
      </c>
      <c r="K10" s="100"/>
      <c r="L10" s="99" t="s">
        <v>87</v>
      </c>
      <c r="M10" s="100"/>
      <c r="N10" s="206"/>
      <c r="O10" s="206"/>
      <c r="P10" s="206"/>
      <c r="Q10" s="206"/>
      <c r="R10" s="99" t="s">
        <v>87</v>
      </c>
      <c r="S10" s="100"/>
      <c r="T10" s="99" t="s">
        <v>87</v>
      </c>
      <c r="U10" s="100"/>
      <c r="V10" s="99" t="s">
        <v>87</v>
      </c>
      <c r="W10" s="100"/>
      <c r="X10" s="99" t="s">
        <v>87</v>
      </c>
      <c r="Y10" s="100"/>
      <c r="Z10" s="99" t="s">
        <v>87</v>
      </c>
      <c r="AA10" s="100"/>
      <c r="AB10" s="99" t="s">
        <v>87</v>
      </c>
      <c r="AC10" s="100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03" t="s">
        <v>87</v>
      </c>
      <c r="C11" s="204"/>
      <c r="D11" s="203" t="s">
        <v>87</v>
      </c>
      <c r="E11" s="204"/>
      <c r="F11" s="203" t="s">
        <v>87</v>
      </c>
      <c r="G11" s="204"/>
      <c r="H11" s="75"/>
      <c r="I11" s="76"/>
      <c r="J11" s="203" t="s">
        <v>87</v>
      </c>
      <c r="K11" s="204"/>
      <c r="L11" s="203" t="s">
        <v>87</v>
      </c>
      <c r="M11" s="204"/>
      <c r="N11" s="95" t="s">
        <v>84</v>
      </c>
      <c r="O11" s="95"/>
      <c r="P11" s="95" t="s">
        <v>84</v>
      </c>
      <c r="Q11" s="95"/>
      <c r="R11" s="203" t="s">
        <v>87</v>
      </c>
      <c r="S11" s="204"/>
      <c r="T11" s="203" t="s">
        <v>87</v>
      </c>
      <c r="U11" s="204"/>
      <c r="V11" s="203" t="s">
        <v>87</v>
      </c>
      <c r="W11" s="204"/>
      <c r="X11" s="203" t="s">
        <v>87</v>
      </c>
      <c r="Y11" s="204"/>
      <c r="Z11" s="203"/>
      <c r="AA11" s="204"/>
      <c r="AB11" s="216"/>
      <c r="AC11" s="21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2" t="s">
        <v>85</v>
      </c>
      <c r="C12" s="93"/>
      <c r="D12" s="202" t="s">
        <v>85</v>
      </c>
      <c r="E12" s="93"/>
      <c r="F12" s="202" t="s">
        <v>85</v>
      </c>
      <c r="G12" s="93"/>
      <c r="H12" s="75"/>
      <c r="I12" s="76"/>
      <c r="J12" s="202" t="s">
        <v>85</v>
      </c>
      <c r="K12" s="93"/>
      <c r="L12" s="202" t="s">
        <v>85</v>
      </c>
      <c r="M12" s="93"/>
      <c r="N12" s="206"/>
      <c r="O12" s="206"/>
      <c r="P12" s="206"/>
      <c r="Q12" s="206"/>
      <c r="R12" s="202" t="s">
        <v>85</v>
      </c>
      <c r="S12" s="93"/>
      <c r="T12" s="202" t="s">
        <v>85</v>
      </c>
      <c r="U12" s="93"/>
      <c r="V12" s="202" t="s">
        <v>85</v>
      </c>
      <c r="W12" s="93"/>
      <c r="X12" s="202" t="s">
        <v>85</v>
      </c>
      <c r="Y12" s="93"/>
      <c r="Z12" s="202" t="s">
        <v>85</v>
      </c>
      <c r="AA12" s="93"/>
      <c r="AB12" s="202" t="s">
        <v>85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2" t="s">
        <v>86</v>
      </c>
      <c r="C13" s="193"/>
      <c r="D13" s="192" t="s">
        <v>86</v>
      </c>
      <c r="E13" s="193"/>
      <c r="F13" s="192" t="s">
        <v>86</v>
      </c>
      <c r="G13" s="193"/>
      <c r="H13" s="75"/>
      <c r="I13" s="76"/>
      <c r="J13" s="192" t="s">
        <v>86</v>
      </c>
      <c r="K13" s="193"/>
      <c r="L13" s="192" t="s">
        <v>86</v>
      </c>
      <c r="M13" s="193"/>
      <c r="N13" s="95" t="s">
        <v>84</v>
      </c>
      <c r="O13" s="95"/>
      <c r="P13" s="95" t="s">
        <v>84</v>
      </c>
      <c r="Q13" s="95"/>
      <c r="R13" s="192" t="s">
        <v>86</v>
      </c>
      <c r="S13" s="193"/>
      <c r="T13" s="192" t="s">
        <v>86</v>
      </c>
      <c r="U13" s="193"/>
      <c r="V13" s="192" t="s">
        <v>86</v>
      </c>
      <c r="W13" s="193"/>
      <c r="X13" s="68" t="s">
        <v>30</v>
      </c>
      <c r="Y13" s="69"/>
      <c r="Z13" s="192" t="s">
        <v>86</v>
      </c>
      <c r="AA13" s="193"/>
      <c r="AB13" s="203"/>
      <c r="AC13" s="204"/>
      <c r="AD13" s="95"/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194"/>
      <c r="C14" s="195"/>
      <c r="D14" s="194" t="s">
        <v>83</v>
      </c>
      <c r="E14" s="195"/>
      <c r="F14" s="194" t="s">
        <v>83</v>
      </c>
      <c r="G14" s="195"/>
      <c r="H14" s="75"/>
      <c r="I14" s="76"/>
      <c r="J14" s="194" t="s">
        <v>83</v>
      </c>
      <c r="K14" s="195"/>
      <c r="L14" s="194" t="s">
        <v>83</v>
      </c>
      <c r="M14" s="195"/>
      <c r="N14" s="206"/>
      <c r="O14" s="206"/>
      <c r="P14" s="206"/>
      <c r="Q14" s="206"/>
      <c r="R14" s="194" t="s">
        <v>83</v>
      </c>
      <c r="S14" s="195"/>
      <c r="T14" s="194" t="s">
        <v>83</v>
      </c>
      <c r="U14" s="195"/>
      <c r="V14" s="194" t="s">
        <v>83</v>
      </c>
      <c r="W14" s="195"/>
      <c r="X14" s="194" t="s">
        <v>83</v>
      </c>
      <c r="Y14" s="195"/>
      <c r="Z14" s="194" t="s">
        <v>83</v>
      </c>
      <c r="AA14" s="195"/>
      <c r="AB14" s="194"/>
      <c r="AC14" s="195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216" t="s">
        <v>50</v>
      </c>
      <c r="C15" s="217"/>
      <c r="D15" s="216" t="s">
        <v>50</v>
      </c>
      <c r="E15" s="217"/>
      <c r="F15" s="216" t="s">
        <v>50</v>
      </c>
      <c r="G15" s="217"/>
      <c r="H15" s="216" t="s">
        <v>50</v>
      </c>
      <c r="I15" s="217"/>
      <c r="J15" s="216" t="s">
        <v>50</v>
      </c>
      <c r="K15" s="217"/>
      <c r="L15" s="216" t="s">
        <v>50</v>
      </c>
      <c r="M15" s="217"/>
      <c r="N15" s="95" t="s">
        <v>84</v>
      </c>
      <c r="O15" s="95"/>
      <c r="P15" s="95" t="s">
        <v>84</v>
      </c>
      <c r="Q15" s="95"/>
      <c r="R15" s="216" t="s">
        <v>50</v>
      </c>
      <c r="S15" s="217"/>
      <c r="T15" s="216" t="s">
        <v>50</v>
      </c>
      <c r="U15" s="217"/>
      <c r="V15" s="216" t="s">
        <v>50</v>
      </c>
      <c r="W15" s="217"/>
      <c r="X15" s="216" t="s">
        <v>50</v>
      </c>
      <c r="Y15" s="217"/>
      <c r="Z15" s="216" t="s">
        <v>50</v>
      </c>
      <c r="AA15" s="217"/>
      <c r="AB15" s="216"/>
      <c r="AC15" s="217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85</v>
      </c>
      <c r="C16" s="93"/>
      <c r="D16" s="202" t="s">
        <v>85</v>
      </c>
      <c r="E16" s="93"/>
      <c r="F16" s="202" t="s">
        <v>85</v>
      </c>
      <c r="G16" s="93"/>
      <c r="H16" s="202" t="s">
        <v>85</v>
      </c>
      <c r="I16" s="93"/>
      <c r="J16" s="202" t="s">
        <v>85</v>
      </c>
      <c r="K16" s="93"/>
      <c r="L16" s="202" t="s">
        <v>85</v>
      </c>
      <c r="M16" s="93"/>
      <c r="N16" s="206"/>
      <c r="O16" s="206"/>
      <c r="P16" s="206"/>
      <c r="Q16" s="206"/>
      <c r="R16" s="202" t="s">
        <v>85</v>
      </c>
      <c r="S16" s="93"/>
      <c r="T16" s="202" t="s">
        <v>85</v>
      </c>
      <c r="U16" s="93"/>
      <c r="V16" s="202" t="s">
        <v>85</v>
      </c>
      <c r="W16" s="93"/>
      <c r="X16" s="202" t="s">
        <v>85</v>
      </c>
      <c r="Y16" s="93"/>
      <c r="Z16" s="202" t="s">
        <v>85</v>
      </c>
      <c r="AA16" s="93"/>
      <c r="AB16" s="202" t="s">
        <v>85</v>
      </c>
      <c r="AC16" s="93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72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109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189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218" t="s">
        <v>175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98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" ht="15">
      <c r="A36" s="17"/>
      <c r="B36" s="17"/>
    </row>
    <row r="37" spans="1:2" ht="15">
      <c r="A37" s="17"/>
      <c r="B37" s="17"/>
    </row>
  </sheetData>
  <sheetProtection/>
  <mergeCells count="313">
    <mergeCell ref="D31:V32"/>
    <mergeCell ref="X35:AM35"/>
    <mergeCell ref="D28:E28"/>
    <mergeCell ref="N28:P28"/>
    <mergeCell ref="X28:AM28"/>
    <mergeCell ref="A29:C29"/>
    <mergeCell ref="D29:U30"/>
    <mergeCell ref="X29:AM29"/>
    <mergeCell ref="X30:AM30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J19:K19"/>
    <mergeCell ref="L19:M19"/>
    <mergeCell ref="N19:O19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E25:J25"/>
    <mergeCell ref="K25:L25"/>
    <mergeCell ref="M25:N25"/>
    <mergeCell ref="P25:U25"/>
    <mergeCell ref="AB25:AD25"/>
    <mergeCell ref="T17:U17"/>
    <mergeCell ref="V17:W17"/>
    <mergeCell ref="X18:Y18"/>
    <mergeCell ref="Z18:AA18"/>
    <mergeCell ref="AB18:AC18"/>
    <mergeCell ref="AD18:AE18"/>
    <mergeCell ref="AF20:AG20"/>
    <mergeCell ref="A22:T22"/>
    <mergeCell ref="W22:AM22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AH7:AO20"/>
    <mergeCell ref="L7:M7"/>
    <mergeCell ref="N7:O7"/>
    <mergeCell ref="AF18:AG18"/>
    <mergeCell ref="A19:A20"/>
    <mergeCell ref="B19:C19"/>
    <mergeCell ref="D19:E19"/>
    <mergeCell ref="F19:G19"/>
    <mergeCell ref="H19:I19"/>
    <mergeCell ref="L18:M18"/>
    <mergeCell ref="N18:O18"/>
    <mergeCell ref="P18:Q18"/>
    <mergeCell ref="R18:S18"/>
    <mergeCell ref="T18:U18"/>
    <mergeCell ref="V18:W18"/>
    <mergeCell ref="V19:W19"/>
    <mergeCell ref="X19:Y19"/>
    <mergeCell ref="Z19:AA19"/>
    <mergeCell ref="AB19:AC19"/>
    <mergeCell ref="AD19:AE19"/>
    <mergeCell ref="AF19:AG19"/>
    <mergeCell ref="P19:Q19"/>
    <mergeCell ref="R19:S19"/>
    <mergeCell ref="T19:U19"/>
    <mergeCell ref="Z20:AA20"/>
    <mergeCell ref="AB20:AC20"/>
    <mergeCell ref="AD20:AE20"/>
    <mergeCell ref="Z16:AA16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X17:Y17"/>
    <mergeCell ref="Z17:AA17"/>
    <mergeCell ref="AB17:AC17"/>
    <mergeCell ref="AD17:AE17"/>
    <mergeCell ref="AF17:AG17"/>
    <mergeCell ref="B18:C18"/>
    <mergeCell ref="D18:E18"/>
    <mergeCell ref="F18:G18"/>
    <mergeCell ref="H18:I18"/>
    <mergeCell ref="J18:K18"/>
    <mergeCell ref="L17:M17"/>
    <mergeCell ref="N17:O17"/>
    <mergeCell ref="P17:Q17"/>
    <mergeCell ref="R17:S17"/>
    <mergeCell ref="P15:Q16"/>
    <mergeCell ref="R15:S15"/>
    <mergeCell ref="T15:U15"/>
    <mergeCell ref="V15:W15"/>
    <mergeCell ref="X15:Y15"/>
    <mergeCell ref="R16:S16"/>
    <mergeCell ref="T16:U16"/>
    <mergeCell ref="V16:W16"/>
    <mergeCell ref="X16:Y16"/>
    <mergeCell ref="V14:W14"/>
    <mergeCell ref="X14:Y14"/>
    <mergeCell ref="Z14:AA14"/>
    <mergeCell ref="AB14:AC14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5:O16"/>
    <mergeCell ref="AF12:AG12"/>
    <mergeCell ref="A13:A14"/>
    <mergeCell ref="B13:C13"/>
    <mergeCell ref="D13:E13"/>
    <mergeCell ref="F13:G13"/>
    <mergeCell ref="J13:K13"/>
    <mergeCell ref="L13:M13"/>
    <mergeCell ref="N13:O14"/>
    <mergeCell ref="AB13:AC13"/>
    <mergeCell ref="AD13:AE13"/>
    <mergeCell ref="AF13:AG13"/>
    <mergeCell ref="B14:C14"/>
    <mergeCell ref="D14:E14"/>
    <mergeCell ref="F14:G14"/>
    <mergeCell ref="J14:K14"/>
    <mergeCell ref="L14:M14"/>
    <mergeCell ref="R14:S14"/>
    <mergeCell ref="T14:U14"/>
    <mergeCell ref="P13:Q14"/>
    <mergeCell ref="R13:S13"/>
    <mergeCell ref="T13:U13"/>
    <mergeCell ref="V13:W13"/>
    <mergeCell ref="X13:Y13"/>
    <mergeCell ref="Z13:AA13"/>
    <mergeCell ref="R11:S11"/>
    <mergeCell ref="T11:U11"/>
    <mergeCell ref="V11:W11"/>
    <mergeCell ref="X11:Y11"/>
    <mergeCell ref="T12:U12"/>
    <mergeCell ref="V12:W12"/>
    <mergeCell ref="X12:Y12"/>
    <mergeCell ref="Z12:AA12"/>
    <mergeCell ref="AB12:AC12"/>
    <mergeCell ref="Z10:AA10"/>
    <mergeCell ref="AB10:AC10"/>
    <mergeCell ref="AD10:AE10"/>
    <mergeCell ref="AF10:AG10"/>
    <mergeCell ref="A11:A12"/>
    <mergeCell ref="B11:C11"/>
    <mergeCell ref="D11:E11"/>
    <mergeCell ref="F11:G11"/>
    <mergeCell ref="J11:K11"/>
    <mergeCell ref="L11:M11"/>
    <mergeCell ref="A9:A10"/>
    <mergeCell ref="AD9:AE9"/>
    <mergeCell ref="Z11:AA11"/>
    <mergeCell ref="AB11:AC11"/>
    <mergeCell ref="AD11:AE12"/>
    <mergeCell ref="AF11:AG11"/>
    <mergeCell ref="B12:C12"/>
    <mergeCell ref="D12:E12"/>
    <mergeCell ref="F12:G12"/>
    <mergeCell ref="J12:K12"/>
    <mergeCell ref="L12:M12"/>
    <mergeCell ref="R12:S12"/>
    <mergeCell ref="N11:O12"/>
    <mergeCell ref="P11:Q12"/>
    <mergeCell ref="AF9:AG9"/>
    <mergeCell ref="B10:C10"/>
    <mergeCell ref="D10:E10"/>
    <mergeCell ref="F10:G10"/>
    <mergeCell ref="J10:K10"/>
    <mergeCell ref="L10:M10"/>
    <mergeCell ref="R10:S10"/>
    <mergeCell ref="T10:U10"/>
    <mergeCell ref="V10:W10"/>
    <mergeCell ref="X10:Y10"/>
    <mergeCell ref="L9:M9"/>
    <mergeCell ref="N9:O10"/>
    <mergeCell ref="P9:Q10"/>
    <mergeCell ref="R9:S9"/>
    <mergeCell ref="T9:U9"/>
    <mergeCell ref="V9:W9"/>
    <mergeCell ref="B9:C9"/>
    <mergeCell ref="D9:E9"/>
    <mergeCell ref="F9:G9"/>
    <mergeCell ref="H9:I14"/>
    <mergeCell ref="J9:K9"/>
    <mergeCell ref="X9:Y9"/>
    <mergeCell ref="Z9:AA9"/>
    <mergeCell ref="AB9:AC9"/>
    <mergeCell ref="V8:W8"/>
    <mergeCell ref="X8:Y8"/>
    <mergeCell ref="Z8:AA8"/>
    <mergeCell ref="AB8:AC8"/>
    <mergeCell ref="AD8:AE8"/>
    <mergeCell ref="AF8:AG8"/>
    <mergeCell ref="X7:Y7"/>
    <mergeCell ref="Z7:AA7"/>
    <mergeCell ref="AB7:AC7"/>
    <mergeCell ref="AD7:AE7"/>
    <mergeCell ref="AF7:AG7"/>
    <mergeCell ref="V7:W7"/>
    <mergeCell ref="L8:M8"/>
    <mergeCell ref="N8:O8"/>
    <mergeCell ref="R8:S8"/>
    <mergeCell ref="T8:U8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P7:Q8"/>
    <mergeCell ref="R7:S7"/>
    <mergeCell ref="T7:U7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N28:U28 AE25:AE26 A17:B17 C19:C22 V25:V26 F19:R22 A13:B13 AB24:AD26 AG24:AH24 A11 A9:B9 A15:B15 S21:U22 V21:W23 AI23:AO26 AH4:AH7 C1:AO3 X21:AO21 S19:AG20 AN5:AN6 AL5:AL6 AJ5:AJ6 B18:B23 M23 Z23:AA23 H4:H9 A1:B7 AF5:AF18 H15:H18 AD5:AD18 P4:P18 B8 B14 B16 N5:N18 D19:E28 B27:C27 O23:P27 K23:K27 M25:M27 A21:A28 B10:B12 D5:D18 F5:F18 J5:J18 L5:L18 R5:R18 T5:T18 V5:V18 X5:X18 Z4:Z18 AB5:AB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216" t="s">
        <v>50</v>
      </c>
      <c r="E7" s="217"/>
      <c r="F7" s="216" t="s">
        <v>50</v>
      </c>
      <c r="G7" s="217"/>
      <c r="H7" s="70" t="s">
        <v>40</v>
      </c>
      <c r="I7" s="71"/>
      <c r="J7" s="216" t="s">
        <v>50</v>
      </c>
      <c r="K7" s="217"/>
      <c r="L7" s="216" t="s">
        <v>50</v>
      </c>
      <c r="M7" s="217"/>
      <c r="N7" s="68" t="s">
        <v>30</v>
      </c>
      <c r="O7" s="69"/>
      <c r="P7" s="216" t="s">
        <v>50</v>
      </c>
      <c r="Q7" s="217"/>
      <c r="R7" s="95" t="s">
        <v>84</v>
      </c>
      <c r="S7" s="95"/>
      <c r="T7" s="95" t="s">
        <v>84</v>
      </c>
      <c r="U7" s="95"/>
      <c r="V7" s="216" t="s">
        <v>50</v>
      </c>
      <c r="W7" s="217"/>
      <c r="X7" s="216" t="s">
        <v>50</v>
      </c>
      <c r="Y7" s="217"/>
      <c r="Z7" s="216" t="s">
        <v>50</v>
      </c>
      <c r="AA7" s="217"/>
      <c r="AB7" s="216" t="s">
        <v>50</v>
      </c>
      <c r="AC7" s="217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99" t="s">
        <v>87</v>
      </c>
      <c r="C8" s="100"/>
      <c r="D8" s="99" t="s">
        <v>87</v>
      </c>
      <c r="E8" s="100"/>
      <c r="F8" s="99" t="s">
        <v>87</v>
      </c>
      <c r="G8" s="100"/>
      <c r="H8" s="72"/>
      <c r="I8" s="72"/>
      <c r="J8" s="99" t="s">
        <v>87</v>
      </c>
      <c r="K8" s="100"/>
      <c r="L8" s="99" t="s">
        <v>87</v>
      </c>
      <c r="M8" s="100"/>
      <c r="N8" s="99" t="s">
        <v>87</v>
      </c>
      <c r="O8" s="100"/>
      <c r="P8" s="99" t="s">
        <v>87</v>
      </c>
      <c r="Q8" s="100"/>
      <c r="R8" s="206"/>
      <c r="S8" s="206"/>
      <c r="T8" s="206"/>
      <c r="U8" s="206"/>
      <c r="V8" s="99" t="s">
        <v>87</v>
      </c>
      <c r="W8" s="100"/>
      <c r="X8" s="99" t="s">
        <v>87</v>
      </c>
      <c r="Y8" s="100"/>
      <c r="Z8" s="99" t="s">
        <v>87</v>
      </c>
      <c r="AA8" s="100"/>
      <c r="AB8" s="99"/>
      <c r="AC8" s="100"/>
      <c r="AD8" s="99"/>
      <c r="AE8" s="100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79" t="s">
        <v>85</v>
      </c>
      <c r="C9" s="80"/>
      <c r="D9" s="79" t="s">
        <v>85</v>
      </c>
      <c r="E9" s="80"/>
      <c r="F9" s="79" t="s">
        <v>85</v>
      </c>
      <c r="G9" s="80"/>
      <c r="H9" s="75"/>
      <c r="I9" s="76"/>
      <c r="J9" s="79" t="s">
        <v>85</v>
      </c>
      <c r="K9" s="80"/>
      <c r="L9" s="79" t="s">
        <v>85</v>
      </c>
      <c r="M9" s="80"/>
      <c r="N9" s="79" t="s">
        <v>85</v>
      </c>
      <c r="O9" s="80"/>
      <c r="P9" s="79" t="s">
        <v>85</v>
      </c>
      <c r="Q9" s="80"/>
      <c r="R9" s="95" t="s">
        <v>84</v>
      </c>
      <c r="S9" s="95"/>
      <c r="T9" s="95" t="s">
        <v>84</v>
      </c>
      <c r="U9" s="95"/>
      <c r="V9" s="79" t="s">
        <v>85</v>
      </c>
      <c r="W9" s="80"/>
      <c r="X9" s="79" t="s">
        <v>85</v>
      </c>
      <c r="Y9" s="80"/>
      <c r="Z9" s="79" t="s">
        <v>85</v>
      </c>
      <c r="AA9" s="80"/>
      <c r="AB9" s="79" t="s">
        <v>85</v>
      </c>
      <c r="AC9" s="80"/>
      <c r="AD9" s="79" t="s">
        <v>85</v>
      </c>
      <c r="AE9" s="80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77" t="s">
        <v>86</v>
      </c>
      <c r="C10" s="78"/>
      <c r="D10" s="77" t="s">
        <v>86</v>
      </c>
      <c r="E10" s="78"/>
      <c r="F10" s="77" t="s">
        <v>86</v>
      </c>
      <c r="G10" s="78"/>
      <c r="H10" s="75"/>
      <c r="I10" s="76"/>
      <c r="J10" s="77" t="s">
        <v>86</v>
      </c>
      <c r="K10" s="78"/>
      <c r="L10" s="77" t="s">
        <v>86</v>
      </c>
      <c r="M10" s="78"/>
      <c r="N10" s="77" t="s">
        <v>86</v>
      </c>
      <c r="O10" s="78"/>
      <c r="P10" s="77" t="s">
        <v>86</v>
      </c>
      <c r="Q10" s="78"/>
      <c r="R10" s="206"/>
      <c r="S10" s="206"/>
      <c r="T10" s="206"/>
      <c r="U10" s="206"/>
      <c r="V10" s="77" t="s">
        <v>86</v>
      </c>
      <c r="W10" s="78"/>
      <c r="X10" s="77" t="s">
        <v>86</v>
      </c>
      <c r="Y10" s="78"/>
      <c r="Z10" s="77" t="s">
        <v>86</v>
      </c>
      <c r="AA10" s="78"/>
      <c r="AB10" s="77" t="s">
        <v>86</v>
      </c>
      <c r="AC10" s="78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19"/>
      <c r="C11" s="220"/>
      <c r="D11" s="219" t="s">
        <v>83</v>
      </c>
      <c r="E11" s="220"/>
      <c r="F11" s="219" t="s">
        <v>83</v>
      </c>
      <c r="G11" s="220"/>
      <c r="H11" s="75"/>
      <c r="I11" s="76"/>
      <c r="J11" s="219" t="s">
        <v>83</v>
      </c>
      <c r="K11" s="220"/>
      <c r="L11" s="219" t="s">
        <v>83</v>
      </c>
      <c r="M11" s="220"/>
      <c r="N11" s="219" t="s">
        <v>83</v>
      </c>
      <c r="O11" s="220"/>
      <c r="P11" s="219" t="s">
        <v>83</v>
      </c>
      <c r="Q11" s="220"/>
      <c r="R11" s="95" t="s">
        <v>84</v>
      </c>
      <c r="S11" s="95"/>
      <c r="T11" s="95" t="s">
        <v>84</v>
      </c>
      <c r="U11" s="95"/>
      <c r="V11" s="219" t="s">
        <v>83</v>
      </c>
      <c r="W11" s="220"/>
      <c r="X11" s="219" t="s">
        <v>83</v>
      </c>
      <c r="Y11" s="220"/>
      <c r="Z11" s="219" t="s">
        <v>83</v>
      </c>
      <c r="AA11" s="220"/>
      <c r="AB11" s="219" t="s">
        <v>83</v>
      </c>
      <c r="AC11" s="22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87</v>
      </c>
      <c r="C12" s="100"/>
      <c r="D12" s="99" t="s">
        <v>87</v>
      </c>
      <c r="E12" s="100"/>
      <c r="F12" s="99" t="s">
        <v>87</v>
      </c>
      <c r="G12" s="100"/>
      <c r="H12" s="75"/>
      <c r="I12" s="76"/>
      <c r="J12" s="99" t="s">
        <v>87</v>
      </c>
      <c r="K12" s="100"/>
      <c r="L12" s="99" t="s">
        <v>87</v>
      </c>
      <c r="M12" s="100"/>
      <c r="N12" s="99" t="s">
        <v>87</v>
      </c>
      <c r="O12" s="100"/>
      <c r="P12" s="99" t="s">
        <v>87</v>
      </c>
      <c r="Q12" s="100"/>
      <c r="R12" s="206"/>
      <c r="S12" s="206"/>
      <c r="T12" s="206"/>
      <c r="U12" s="206"/>
      <c r="V12" s="99" t="s">
        <v>87</v>
      </c>
      <c r="W12" s="100"/>
      <c r="X12" s="99" t="s">
        <v>87</v>
      </c>
      <c r="Y12" s="100"/>
      <c r="Z12" s="99" t="s">
        <v>87</v>
      </c>
      <c r="AA12" s="100"/>
      <c r="AB12" s="207"/>
      <c r="AC12" s="20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64"/>
      <c r="C13" s="65"/>
      <c r="D13" s="192" t="s">
        <v>86</v>
      </c>
      <c r="E13" s="193"/>
      <c r="F13" s="192" t="s">
        <v>86</v>
      </c>
      <c r="G13" s="193"/>
      <c r="H13" s="75"/>
      <c r="I13" s="76"/>
      <c r="J13" s="192" t="s">
        <v>86</v>
      </c>
      <c r="K13" s="193"/>
      <c r="L13" s="192" t="s">
        <v>86</v>
      </c>
      <c r="M13" s="193"/>
      <c r="N13" s="192" t="s">
        <v>86</v>
      </c>
      <c r="O13" s="193"/>
      <c r="P13" s="192" t="s">
        <v>86</v>
      </c>
      <c r="Q13" s="193"/>
      <c r="R13" s="95" t="s">
        <v>84</v>
      </c>
      <c r="S13" s="95"/>
      <c r="T13" s="95" t="s">
        <v>84</v>
      </c>
      <c r="U13" s="95"/>
      <c r="V13" s="192" t="s">
        <v>86</v>
      </c>
      <c r="W13" s="193"/>
      <c r="X13" s="192" t="s">
        <v>86</v>
      </c>
      <c r="Y13" s="193"/>
      <c r="Z13" s="192" t="s">
        <v>86</v>
      </c>
      <c r="AA13" s="193"/>
      <c r="AB13" s="79"/>
      <c r="AC13" s="80"/>
      <c r="AD13" s="79"/>
      <c r="AE13" s="8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 t="s">
        <v>83</v>
      </c>
      <c r="C14" s="222"/>
      <c r="D14" s="221" t="s">
        <v>83</v>
      </c>
      <c r="E14" s="222"/>
      <c r="F14" s="221" t="s">
        <v>83</v>
      </c>
      <c r="G14" s="222"/>
      <c r="H14" s="75"/>
      <c r="I14" s="76"/>
      <c r="J14" s="221" t="s">
        <v>83</v>
      </c>
      <c r="K14" s="222"/>
      <c r="L14" s="221" t="s">
        <v>83</v>
      </c>
      <c r="M14" s="222"/>
      <c r="N14" s="221" t="s">
        <v>83</v>
      </c>
      <c r="O14" s="222"/>
      <c r="P14" s="221" t="s">
        <v>83</v>
      </c>
      <c r="Q14" s="222"/>
      <c r="R14" s="206"/>
      <c r="S14" s="206"/>
      <c r="T14" s="206"/>
      <c r="U14" s="206"/>
      <c r="V14" s="101" t="s">
        <v>30</v>
      </c>
      <c r="W14" s="102"/>
      <c r="X14" s="221" t="s">
        <v>83</v>
      </c>
      <c r="Y14" s="222"/>
      <c r="Z14" s="221" t="s">
        <v>83</v>
      </c>
      <c r="AA14" s="222"/>
      <c r="AB14" s="221" t="s">
        <v>83</v>
      </c>
      <c r="AC14" s="222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85</v>
      </c>
      <c r="C15" s="80"/>
      <c r="D15" s="79" t="s">
        <v>85</v>
      </c>
      <c r="E15" s="80"/>
      <c r="F15" s="79" t="s">
        <v>85</v>
      </c>
      <c r="G15" s="80"/>
      <c r="H15" s="79" t="s">
        <v>85</v>
      </c>
      <c r="I15" s="80"/>
      <c r="J15" s="79" t="s">
        <v>85</v>
      </c>
      <c r="K15" s="80"/>
      <c r="L15" s="79" t="s">
        <v>85</v>
      </c>
      <c r="M15" s="80"/>
      <c r="N15" s="79" t="s">
        <v>85</v>
      </c>
      <c r="O15" s="80"/>
      <c r="P15" s="79" t="s">
        <v>85</v>
      </c>
      <c r="Q15" s="80"/>
      <c r="R15" s="95" t="s">
        <v>84</v>
      </c>
      <c r="S15" s="95"/>
      <c r="T15" s="79" t="s">
        <v>85</v>
      </c>
      <c r="U15" s="80"/>
      <c r="V15" s="79" t="s">
        <v>85</v>
      </c>
      <c r="W15" s="80"/>
      <c r="X15" s="79" t="s">
        <v>85</v>
      </c>
      <c r="Y15" s="80"/>
      <c r="Z15" s="79" t="s">
        <v>85</v>
      </c>
      <c r="AA15" s="80"/>
      <c r="AB15" s="79" t="s">
        <v>85</v>
      </c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7"/>
      <c r="C16" s="208"/>
      <c r="D16" s="207" t="s">
        <v>50</v>
      </c>
      <c r="E16" s="208"/>
      <c r="F16" s="207" t="s">
        <v>50</v>
      </c>
      <c r="G16" s="208"/>
      <c r="H16" s="207" t="s">
        <v>50</v>
      </c>
      <c r="I16" s="208"/>
      <c r="J16" s="207" t="s">
        <v>50</v>
      </c>
      <c r="K16" s="208"/>
      <c r="L16" s="207" t="s">
        <v>50</v>
      </c>
      <c r="M16" s="208"/>
      <c r="N16" s="207" t="s">
        <v>50</v>
      </c>
      <c r="O16" s="208"/>
      <c r="P16" s="207" t="s">
        <v>50</v>
      </c>
      <c r="Q16" s="208"/>
      <c r="R16" s="206"/>
      <c r="S16" s="206"/>
      <c r="T16" s="207" t="s">
        <v>50</v>
      </c>
      <c r="U16" s="208"/>
      <c r="V16" s="207" t="s">
        <v>50</v>
      </c>
      <c r="W16" s="208"/>
      <c r="X16" s="207" t="s">
        <v>50</v>
      </c>
      <c r="Y16" s="208"/>
      <c r="Z16" s="207" t="s">
        <v>50</v>
      </c>
      <c r="AA16" s="208"/>
      <c r="AB16" s="207"/>
      <c r="AC16" s="208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111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190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95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112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113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E25:J25"/>
    <mergeCell ref="K25:L25"/>
    <mergeCell ref="M25:N25"/>
    <mergeCell ref="P25:U25"/>
    <mergeCell ref="AB25:AD25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H17:I17"/>
    <mergeCell ref="J17:K17"/>
    <mergeCell ref="L17:M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B17:C17"/>
    <mergeCell ref="D17:E17"/>
    <mergeCell ref="F17:G17"/>
    <mergeCell ref="Z17:AA17"/>
    <mergeCell ref="AB17:AC17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6:Q16"/>
    <mergeCell ref="R15:S16"/>
    <mergeCell ref="T15:U15"/>
    <mergeCell ref="V15:W15"/>
    <mergeCell ref="X15:Y15"/>
    <mergeCell ref="Z15:AA15"/>
    <mergeCell ref="AB15:AC15"/>
    <mergeCell ref="T16:U16"/>
    <mergeCell ref="V16:W16"/>
    <mergeCell ref="X16:Y16"/>
    <mergeCell ref="Z16:AA16"/>
    <mergeCell ref="AB16:AC16"/>
    <mergeCell ref="AD16:AE16"/>
    <mergeCell ref="AF16:AG16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AF13:AG13"/>
    <mergeCell ref="B14:C14"/>
    <mergeCell ref="D14:E14"/>
    <mergeCell ref="F14:G14"/>
    <mergeCell ref="J14:K14"/>
    <mergeCell ref="L14:M14"/>
    <mergeCell ref="N14:O14"/>
    <mergeCell ref="P14:Q14"/>
    <mergeCell ref="V14:W14"/>
    <mergeCell ref="X14:Y14"/>
    <mergeCell ref="T13:U14"/>
    <mergeCell ref="V13:W13"/>
    <mergeCell ref="X13:Y13"/>
    <mergeCell ref="Z13:AA13"/>
    <mergeCell ref="AB13:AC13"/>
    <mergeCell ref="AD13:AE13"/>
    <mergeCell ref="Z14:AA14"/>
    <mergeCell ref="AB14:AC14"/>
    <mergeCell ref="AD14:AE14"/>
    <mergeCell ref="AF14:AG14"/>
    <mergeCell ref="B12:C12"/>
    <mergeCell ref="D12:E12"/>
    <mergeCell ref="F12:G12"/>
    <mergeCell ref="J12:K12"/>
    <mergeCell ref="L12:M12"/>
    <mergeCell ref="N12:O12"/>
    <mergeCell ref="P12:Q12"/>
    <mergeCell ref="V12:W12"/>
    <mergeCell ref="R11:S12"/>
    <mergeCell ref="T11:U12"/>
    <mergeCell ref="V11:W11"/>
    <mergeCell ref="A13:A14"/>
    <mergeCell ref="B13:C13"/>
    <mergeCell ref="D13:E13"/>
    <mergeCell ref="F13:G13"/>
    <mergeCell ref="J13:K13"/>
    <mergeCell ref="L13:M13"/>
    <mergeCell ref="N13:O13"/>
    <mergeCell ref="P13:Q13"/>
    <mergeCell ref="R13:S14"/>
    <mergeCell ref="V10:W10"/>
    <mergeCell ref="R9:S10"/>
    <mergeCell ref="T9:U10"/>
    <mergeCell ref="V9:W9"/>
    <mergeCell ref="X9:Y9"/>
    <mergeCell ref="Z9:AA9"/>
    <mergeCell ref="AB9:AC9"/>
    <mergeCell ref="X10:Y10"/>
    <mergeCell ref="Z10:AA10"/>
    <mergeCell ref="AB10:AC10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A9:A10"/>
    <mergeCell ref="B9:C9"/>
    <mergeCell ref="D9:E9"/>
    <mergeCell ref="F9:G9"/>
    <mergeCell ref="H9:I14"/>
    <mergeCell ref="J9:K9"/>
    <mergeCell ref="L9:M9"/>
    <mergeCell ref="N9:O9"/>
    <mergeCell ref="P9:Q9"/>
    <mergeCell ref="B10:C10"/>
    <mergeCell ref="D10:E10"/>
    <mergeCell ref="F10:G10"/>
    <mergeCell ref="J10:K10"/>
    <mergeCell ref="L10:M10"/>
    <mergeCell ref="N10:O10"/>
    <mergeCell ref="P10:Q10"/>
    <mergeCell ref="A11:A12"/>
    <mergeCell ref="B11:C11"/>
    <mergeCell ref="D11:E11"/>
    <mergeCell ref="F11:G11"/>
    <mergeCell ref="J11:K11"/>
    <mergeCell ref="L11:M11"/>
    <mergeCell ref="N11:O11"/>
    <mergeCell ref="P11:Q11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Z11:AA11"/>
    <mergeCell ref="AB11:AC11"/>
    <mergeCell ref="X12:Y12"/>
    <mergeCell ref="Z12:AA12"/>
    <mergeCell ref="AB12:AC12"/>
    <mergeCell ref="AD10:AE10"/>
    <mergeCell ref="AF10:AG10"/>
    <mergeCell ref="AF12:AG12"/>
    <mergeCell ref="AD11:AE12"/>
    <mergeCell ref="AF11:AG11"/>
    <mergeCell ref="X11:Y11"/>
    <mergeCell ref="L7:M7"/>
    <mergeCell ref="N7:O7"/>
    <mergeCell ref="P7:Q7"/>
    <mergeCell ref="R7:S8"/>
    <mergeCell ref="T7:U8"/>
    <mergeCell ref="V7:W7"/>
    <mergeCell ref="L8:M8"/>
    <mergeCell ref="N8:O8"/>
    <mergeCell ref="P8:Q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K23:K27 M25:M27 H4:H9 A1:B7 AF5:AF18 A21:A28 B8 B10:B12 B14 B16 L5:L18 P4:P18 V5:V18 X5:X18 R5:R18 T5:T18 H15:H18 J5:J18 F5:F18 D5:D18 Z4:Z18 AD5:AD18 N5:N18 AB5:AB18">
    <cfRule type="cellIs" priority="39" dxfId="2" operator="equal" stopIfTrue="1">
      <formula>"NLTK"</formula>
    </cfRule>
    <cfRule type="cellIs" priority="40" dxfId="1" operator="equal" stopIfTrue="1">
      <formula>"KNGT"</formula>
    </cfRule>
    <cfRule type="cellIs" priority="41" dxfId="0" operator="equal" stopIfTrue="1">
      <formula>"LKT"</formula>
    </cfRule>
  </conditionalFormatting>
  <conditionalFormatting sqref="X29:AM30 W28:AM28 AN28:AO30">
    <cfRule type="cellIs" priority="36" dxfId="2" operator="equal" stopIfTrue="1">
      <formula>"STVB"</formula>
    </cfRule>
    <cfRule type="cellIs" priority="37" dxfId="1" operator="equal" stopIfTrue="1">
      <formula>"QTDN"</formula>
    </cfRule>
    <cfRule type="cellIs" priority="38" dxfId="0" operator="equal" stopIfTrue="1">
      <formula>"LKT"</formula>
    </cfRule>
  </conditionalFormatting>
  <conditionalFormatting sqref="W33:AO33">
    <cfRule type="cellIs" priority="33" dxfId="2" operator="equal" stopIfTrue="1">
      <formula>"DSMT"</formula>
    </cfRule>
    <cfRule type="cellIs" priority="34" dxfId="1" operator="equal" stopIfTrue="1">
      <formula>"NNL"</formula>
    </cfRule>
    <cfRule type="cellIs" priority="35" dxfId="0" operator="equal" stopIfTrue="1">
      <formula>"QTH"</formula>
    </cfRule>
  </conditionalFormatting>
  <conditionalFormatting sqref="W27:AO27 W33:AO33">
    <cfRule type="cellIs" priority="32" dxfId="996" operator="equal" stopIfTrue="1">
      <formula>"Thi"</formula>
    </cfRule>
  </conditionalFormatting>
  <conditionalFormatting sqref="W33:AO33">
    <cfRule type="cellIs" priority="31" dxfId="997" operator="equal" stopIfTrue="1">
      <formula>"Thi lại"</formula>
    </cfRule>
  </conditionalFormatting>
  <conditionalFormatting sqref="B8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D8 L8 N8 P8 R8 T8 V8 X8 Z8 AB8 AD8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2 D12 J12 L12 P12 R12 T12 N12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V12 X12 Z12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J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F12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F8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N7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2 D12 F12 B8 D8 F8 J8 L8 N8 P8 J12 L12 N12 P12 V12 X12 Z12 V8 X8 Z8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3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87</v>
      </c>
      <c r="C7" s="204"/>
      <c r="D7" s="203" t="s">
        <v>87</v>
      </c>
      <c r="E7" s="204"/>
      <c r="F7" s="203" t="s">
        <v>87</v>
      </c>
      <c r="G7" s="204"/>
      <c r="H7" s="70" t="s">
        <v>40</v>
      </c>
      <c r="I7" s="71"/>
      <c r="J7" s="203" t="s">
        <v>87</v>
      </c>
      <c r="K7" s="204"/>
      <c r="L7" s="203" t="s">
        <v>87</v>
      </c>
      <c r="M7" s="204"/>
      <c r="N7" s="203" t="s">
        <v>87</v>
      </c>
      <c r="O7" s="204"/>
      <c r="P7" s="203" t="s">
        <v>87</v>
      </c>
      <c r="Q7" s="204"/>
      <c r="R7" s="95" t="s">
        <v>84</v>
      </c>
      <c r="S7" s="95"/>
      <c r="T7" s="95" t="s">
        <v>84</v>
      </c>
      <c r="U7" s="95"/>
      <c r="V7" s="203" t="s">
        <v>87</v>
      </c>
      <c r="W7" s="204"/>
      <c r="X7" s="203" t="s">
        <v>87</v>
      </c>
      <c r="Y7" s="204"/>
      <c r="Z7" s="203" t="s">
        <v>87</v>
      </c>
      <c r="AA7" s="204"/>
      <c r="AB7" s="203"/>
      <c r="AC7" s="204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207" t="s">
        <v>50</v>
      </c>
      <c r="E8" s="208"/>
      <c r="F8" s="207" t="s">
        <v>50</v>
      </c>
      <c r="G8" s="208"/>
      <c r="H8" s="72"/>
      <c r="I8" s="72"/>
      <c r="J8" s="207" t="s">
        <v>50</v>
      </c>
      <c r="K8" s="208"/>
      <c r="L8" s="207" t="s">
        <v>50</v>
      </c>
      <c r="M8" s="208"/>
      <c r="N8" s="101" t="s">
        <v>30</v>
      </c>
      <c r="O8" s="102"/>
      <c r="P8" s="207" t="s">
        <v>50</v>
      </c>
      <c r="Q8" s="208"/>
      <c r="R8" s="206"/>
      <c r="S8" s="206"/>
      <c r="T8" s="206"/>
      <c r="U8" s="206"/>
      <c r="V8" s="207" t="s">
        <v>50</v>
      </c>
      <c r="W8" s="208"/>
      <c r="X8" s="207" t="s">
        <v>50</v>
      </c>
      <c r="Y8" s="208"/>
      <c r="Z8" s="207" t="s">
        <v>50</v>
      </c>
      <c r="AA8" s="208"/>
      <c r="AB8" s="207" t="s">
        <v>50</v>
      </c>
      <c r="AC8" s="208"/>
      <c r="AD8" s="207"/>
      <c r="AE8" s="208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2"/>
      <c r="C9" s="193"/>
      <c r="D9" s="192" t="s">
        <v>86</v>
      </c>
      <c r="E9" s="193"/>
      <c r="F9" s="192" t="s">
        <v>86</v>
      </c>
      <c r="G9" s="193"/>
      <c r="H9" s="75"/>
      <c r="I9" s="76"/>
      <c r="J9" s="192" t="s">
        <v>86</v>
      </c>
      <c r="K9" s="193"/>
      <c r="L9" s="192" t="s">
        <v>86</v>
      </c>
      <c r="M9" s="193"/>
      <c r="N9" s="192" t="s">
        <v>86</v>
      </c>
      <c r="O9" s="193"/>
      <c r="P9" s="192" t="s">
        <v>86</v>
      </c>
      <c r="Q9" s="193"/>
      <c r="R9" s="95" t="s">
        <v>84</v>
      </c>
      <c r="S9" s="95"/>
      <c r="T9" s="95" t="s">
        <v>84</v>
      </c>
      <c r="U9" s="95"/>
      <c r="V9" s="192" t="s">
        <v>86</v>
      </c>
      <c r="W9" s="193"/>
      <c r="X9" s="192" t="s">
        <v>86</v>
      </c>
      <c r="Y9" s="193"/>
      <c r="Z9" s="192" t="s">
        <v>86</v>
      </c>
      <c r="AA9" s="193"/>
      <c r="AB9" s="192" t="s">
        <v>86</v>
      </c>
      <c r="AC9" s="193"/>
      <c r="AD9" s="192" t="s">
        <v>86</v>
      </c>
      <c r="AE9" s="193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85</v>
      </c>
      <c r="C10" s="93"/>
      <c r="D10" s="202" t="s">
        <v>85</v>
      </c>
      <c r="E10" s="93"/>
      <c r="F10" s="202" t="s">
        <v>85</v>
      </c>
      <c r="G10" s="93"/>
      <c r="H10" s="75"/>
      <c r="I10" s="76"/>
      <c r="J10" s="202" t="s">
        <v>85</v>
      </c>
      <c r="K10" s="93"/>
      <c r="L10" s="202" t="s">
        <v>85</v>
      </c>
      <c r="M10" s="93"/>
      <c r="N10" s="202" t="s">
        <v>85</v>
      </c>
      <c r="O10" s="93"/>
      <c r="P10" s="202" t="s">
        <v>85</v>
      </c>
      <c r="Q10" s="93"/>
      <c r="R10" s="206"/>
      <c r="S10" s="206"/>
      <c r="T10" s="206"/>
      <c r="U10" s="206"/>
      <c r="V10" s="202" t="s">
        <v>85</v>
      </c>
      <c r="W10" s="93"/>
      <c r="X10" s="202" t="s">
        <v>85</v>
      </c>
      <c r="Y10" s="93"/>
      <c r="Z10" s="202" t="s">
        <v>85</v>
      </c>
      <c r="AA10" s="93"/>
      <c r="AB10" s="202" t="s">
        <v>85</v>
      </c>
      <c r="AC10" s="93"/>
      <c r="AD10" s="202" t="s">
        <v>85</v>
      </c>
      <c r="AE10" s="93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03" t="s">
        <v>87</v>
      </c>
      <c r="C11" s="204"/>
      <c r="D11" s="203" t="s">
        <v>87</v>
      </c>
      <c r="E11" s="204"/>
      <c r="F11" s="203" t="s">
        <v>87</v>
      </c>
      <c r="G11" s="204"/>
      <c r="H11" s="75"/>
      <c r="I11" s="76"/>
      <c r="J11" s="203" t="s">
        <v>87</v>
      </c>
      <c r="K11" s="204"/>
      <c r="L11" s="203" t="s">
        <v>87</v>
      </c>
      <c r="M11" s="204"/>
      <c r="N11" s="203" t="s">
        <v>87</v>
      </c>
      <c r="O11" s="204"/>
      <c r="P11" s="203" t="s">
        <v>87</v>
      </c>
      <c r="Q11" s="204"/>
      <c r="R11" s="95" t="s">
        <v>84</v>
      </c>
      <c r="S11" s="95"/>
      <c r="T11" s="95" t="s">
        <v>84</v>
      </c>
      <c r="U11" s="95"/>
      <c r="V11" s="203" t="s">
        <v>87</v>
      </c>
      <c r="W11" s="204"/>
      <c r="X11" s="203" t="s">
        <v>87</v>
      </c>
      <c r="Y11" s="204"/>
      <c r="Z11" s="203" t="s">
        <v>87</v>
      </c>
      <c r="AA11" s="204"/>
      <c r="AB11" s="216"/>
      <c r="AC11" s="21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21" t="s">
        <v>83</v>
      </c>
      <c r="C12" s="222"/>
      <c r="D12" s="221" t="s">
        <v>83</v>
      </c>
      <c r="E12" s="222"/>
      <c r="F12" s="221" t="s">
        <v>83</v>
      </c>
      <c r="G12" s="222"/>
      <c r="H12" s="75"/>
      <c r="I12" s="76"/>
      <c r="J12" s="221" t="s">
        <v>83</v>
      </c>
      <c r="K12" s="222"/>
      <c r="L12" s="221" t="s">
        <v>83</v>
      </c>
      <c r="M12" s="222"/>
      <c r="N12" s="221" t="s">
        <v>83</v>
      </c>
      <c r="O12" s="222"/>
      <c r="P12" s="221" t="s">
        <v>83</v>
      </c>
      <c r="Q12" s="222"/>
      <c r="R12" s="206"/>
      <c r="S12" s="206"/>
      <c r="T12" s="206"/>
      <c r="U12" s="206"/>
      <c r="V12" s="221" t="s">
        <v>83</v>
      </c>
      <c r="W12" s="222"/>
      <c r="X12" s="221" t="s">
        <v>83</v>
      </c>
      <c r="Y12" s="222"/>
      <c r="Z12" s="221" t="s">
        <v>83</v>
      </c>
      <c r="AA12" s="222"/>
      <c r="AB12" s="221" t="s">
        <v>83</v>
      </c>
      <c r="AC12" s="222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219" t="s">
        <v>83</v>
      </c>
      <c r="C13" s="220"/>
      <c r="D13" s="219" t="s">
        <v>83</v>
      </c>
      <c r="E13" s="220"/>
      <c r="F13" s="219" t="s">
        <v>83</v>
      </c>
      <c r="G13" s="220"/>
      <c r="H13" s="75"/>
      <c r="I13" s="76"/>
      <c r="J13" s="219" t="s">
        <v>83</v>
      </c>
      <c r="K13" s="220"/>
      <c r="L13" s="219" t="s">
        <v>83</v>
      </c>
      <c r="M13" s="220"/>
      <c r="N13" s="219" t="s">
        <v>83</v>
      </c>
      <c r="O13" s="220"/>
      <c r="P13" s="219" t="s">
        <v>83</v>
      </c>
      <c r="Q13" s="220"/>
      <c r="R13" s="95" t="s">
        <v>84</v>
      </c>
      <c r="S13" s="95"/>
      <c r="T13" s="95" t="s">
        <v>84</v>
      </c>
      <c r="U13" s="95"/>
      <c r="V13" s="68" t="s">
        <v>30</v>
      </c>
      <c r="W13" s="69"/>
      <c r="X13" s="219" t="s">
        <v>83</v>
      </c>
      <c r="Y13" s="220"/>
      <c r="Z13" s="219" t="s">
        <v>83</v>
      </c>
      <c r="AA13" s="220"/>
      <c r="AB13" s="79"/>
      <c r="AC13" s="80"/>
      <c r="AD13" s="79"/>
      <c r="AE13" s="8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/>
      <c r="C14" s="222"/>
      <c r="D14" s="77" t="s">
        <v>86</v>
      </c>
      <c r="E14" s="78"/>
      <c r="F14" s="77" t="s">
        <v>86</v>
      </c>
      <c r="G14" s="78"/>
      <c r="H14" s="75"/>
      <c r="I14" s="76"/>
      <c r="J14" s="77" t="s">
        <v>86</v>
      </c>
      <c r="K14" s="78"/>
      <c r="L14" s="77" t="s">
        <v>86</v>
      </c>
      <c r="M14" s="78"/>
      <c r="N14" s="77" t="s">
        <v>86</v>
      </c>
      <c r="O14" s="78"/>
      <c r="P14" s="77" t="s">
        <v>86</v>
      </c>
      <c r="Q14" s="78"/>
      <c r="R14" s="206"/>
      <c r="S14" s="206"/>
      <c r="T14" s="206"/>
      <c r="U14" s="206"/>
      <c r="V14" s="77" t="s">
        <v>86</v>
      </c>
      <c r="W14" s="78"/>
      <c r="X14" s="77" t="s">
        <v>86</v>
      </c>
      <c r="Y14" s="78"/>
      <c r="Z14" s="77" t="s">
        <v>86</v>
      </c>
      <c r="AA14" s="78"/>
      <c r="AB14" s="202"/>
      <c r="AC14" s="93"/>
      <c r="AD14" s="202"/>
      <c r="AE14" s="93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/>
      <c r="C15" s="80"/>
      <c r="D15" s="216" t="s">
        <v>50</v>
      </c>
      <c r="E15" s="217"/>
      <c r="F15" s="216" t="s">
        <v>50</v>
      </c>
      <c r="G15" s="217"/>
      <c r="H15" s="216" t="s">
        <v>50</v>
      </c>
      <c r="I15" s="217"/>
      <c r="J15" s="216" t="s">
        <v>50</v>
      </c>
      <c r="K15" s="217"/>
      <c r="L15" s="216" t="s">
        <v>50</v>
      </c>
      <c r="M15" s="217"/>
      <c r="N15" s="216" t="s">
        <v>50</v>
      </c>
      <c r="O15" s="217"/>
      <c r="P15" s="216" t="s">
        <v>50</v>
      </c>
      <c r="Q15" s="217"/>
      <c r="R15" s="95" t="s">
        <v>84</v>
      </c>
      <c r="S15" s="95"/>
      <c r="T15" s="216" t="s">
        <v>50</v>
      </c>
      <c r="U15" s="217"/>
      <c r="V15" s="216" t="s">
        <v>50</v>
      </c>
      <c r="W15" s="217"/>
      <c r="X15" s="216" t="s">
        <v>50</v>
      </c>
      <c r="Y15" s="217"/>
      <c r="Z15" s="216" t="s">
        <v>50</v>
      </c>
      <c r="AA15" s="217"/>
      <c r="AB15" s="79"/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85</v>
      </c>
      <c r="C16" s="93"/>
      <c r="D16" s="202" t="s">
        <v>85</v>
      </c>
      <c r="E16" s="93"/>
      <c r="F16" s="202" t="s">
        <v>85</v>
      </c>
      <c r="G16" s="93"/>
      <c r="H16" s="202" t="s">
        <v>85</v>
      </c>
      <c r="I16" s="93"/>
      <c r="J16" s="202" t="s">
        <v>85</v>
      </c>
      <c r="K16" s="93"/>
      <c r="L16" s="202" t="s">
        <v>85</v>
      </c>
      <c r="M16" s="93"/>
      <c r="N16" s="202" t="s">
        <v>85</v>
      </c>
      <c r="O16" s="93"/>
      <c r="P16" s="202" t="s">
        <v>85</v>
      </c>
      <c r="Q16" s="93"/>
      <c r="R16" s="206"/>
      <c r="S16" s="206"/>
      <c r="T16" s="202" t="s">
        <v>85</v>
      </c>
      <c r="U16" s="93"/>
      <c r="V16" s="202" t="s">
        <v>85</v>
      </c>
      <c r="W16" s="93"/>
      <c r="X16" s="202" t="s">
        <v>85</v>
      </c>
      <c r="Y16" s="93"/>
      <c r="Z16" s="202" t="s">
        <v>85</v>
      </c>
      <c r="AA16" s="93"/>
      <c r="AB16" s="202" t="s">
        <v>85</v>
      </c>
      <c r="AC16" s="93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115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191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95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116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117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E25:J25"/>
    <mergeCell ref="K25:L25"/>
    <mergeCell ref="M25:N25"/>
    <mergeCell ref="P25:U25"/>
    <mergeCell ref="AB25:AD25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H17:I17"/>
    <mergeCell ref="J17:K17"/>
    <mergeCell ref="L17:M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B17:C17"/>
    <mergeCell ref="D17:E17"/>
    <mergeCell ref="F17:G17"/>
    <mergeCell ref="Z17:AA17"/>
    <mergeCell ref="AB17:AC17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6:Q16"/>
    <mergeCell ref="R15:S16"/>
    <mergeCell ref="T15:U15"/>
    <mergeCell ref="V15:W15"/>
    <mergeCell ref="X15:Y15"/>
    <mergeCell ref="Z15:AA15"/>
    <mergeCell ref="AB15:AC15"/>
    <mergeCell ref="T16:U16"/>
    <mergeCell ref="V16:W16"/>
    <mergeCell ref="X16:Y16"/>
    <mergeCell ref="Z16:AA16"/>
    <mergeCell ref="AB16:AC16"/>
    <mergeCell ref="AD16:AE16"/>
    <mergeCell ref="AF16:AG16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AF13:AG13"/>
    <mergeCell ref="B14:C14"/>
    <mergeCell ref="D14:E14"/>
    <mergeCell ref="F14:G14"/>
    <mergeCell ref="J14:K14"/>
    <mergeCell ref="L14:M14"/>
    <mergeCell ref="N14:O14"/>
    <mergeCell ref="P14:Q14"/>
    <mergeCell ref="V14:W14"/>
    <mergeCell ref="X14:Y14"/>
    <mergeCell ref="T13:U14"/>
    <mergeCell ref="V13:W13"/>
    <mergeCell ref="X13:Y13"/>
    <mergeCell ref="Z13:AA13"/>
    <mergeCell ref="AB13:AC13"/>
    <mergeCell ref="AD13:AE13"/>
    <mergeCell ref="Z14:AA14"/>
    <mergeCell ref="AB14:AC14"/>
    <mergeCell ref="AD14:AE14"/>
    <mergeCell ref="AF14:AG14"/>
    <mergeCell ref="B12:C12"/>
    <mergeCell ref="D12:E12"/>
    <mergeCell ref="F12:G12"/>
    <mergeCell ref="J12:K12"/>
    <mergeCell ref="L12:M12"/>
    <mergeCell ref="N12:O12"/>
    <mergeCell ref="P12:Q12"/>
    <mergeCell ref="V12:W12"/>
    <mergeCell ref="R11:S12"/>
    <mergeCell ref="T11:U12"/>
    <mergeCell ref="V11:W11"/>
    <mergeCell ref="A13:A14"/>
    <mergeCell ref="B13:C13"/>
    <mergeCell ref="D13:E13"/>
    <mergeCell ref="F13:G13"/>
    <mergeCell ref="J13:K13"/>
    <mergeCell ref="L13:M13"/>
    <mergeCell ref="N13:O13"/>
    <mergeCell ref="P13:Q13"/>
    <mergeCell ref="R13:S14"/>
    <mergeCell ref="V10:W10"/>
    <mergeCell ref="R9:S10"/>
    <mergeCell ref="T9:U10"/>
    <mergeCell ref="V9:W9"/>
    <mergeCell ref="X9:Y9"/>
    <mergeCell ref="Z9:AA9"/>
    <mergeCell ref="AB9:AC9"/>
    <mergeCell ref="X10:Y10"/>
    <mergeCell ref="Z10:AA10"/>
    <mergeCell ref="AB10:AC10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A9:A10"/>
    <mergeCell ref="B9:C9"/>
    <mergeCell ref="D9:E9"/>
    <mergeCell ref="F9:G9"/>
    <mergeCell ref="H9:I14"/>
    <mergeCell ref="J9:K9"/>
    <mergeCell ref="L9:M9"/>
    <mergeCell ref="N9:O9"/>
    <mergeCell ref="P9:Q9"/>
    <mergeCell ref="B10:C10"/>
    <mergeCell ref="D10:E10"/>
    <mergeCell ref="F10:G10"/>
    <mergeCell ref="J10:K10"/>
    <mergeCell ref="L10:M10"/>
    <mergeCell ref="N10:O10"/>
    <mergeCell ref="P10:Q10"/>
    <mergeCell ref="A11:A12"/>
    <mergeCell ref="B11:C11"/>
    <mergeCell ref="D11:E11"/>
    <mergeCell ref="F11:G11"/>
    <mergeCell ref="J11:K11"/>
    <mergeCell ref="L11:M11"/>
    <mergeCell ref="N11:O11"/>
    <mergeCell ref="P11:Q11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Z11:AA11"/>
    <mergeCell ref="AB11:AC11"/>
    <mergeCell ref="X12:Y12"/>
    <mergeCell ref="Z12:AA12"/>
    <mergeCell ref="AB12:AC12"/>
    <mergeCell ref="AD10:AE10"/>
    <mergeCell ref="AF10:AG10"/>
    <mergeCell ref="AF12:AG12"/>
    <mergeCell ref="AD11:AE12"/>
    <mergeCell ref="AF11:AG11"/>
    <mergeCell ref="X11:Y11"/>
    <mergeCell ref="L7:M7"/>
    <mergeCell ref="N7:O7"/>
    <mergeCell ref="P7:Q7"/>
    <mergeCell ref="R7:S8"/>
    <mergeCell ref="T7:U8"/>
    <mergeCell ref="V7:W7"/>
    <mergeCell ref="L8:M8"/>
    <mergeCell ref="N8:O8"/>
    <mergeCell ref="P8:Q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K23:K27 M25:M27 H4:H9 A1:B7 AF5:AF18 A21:A28 B16 B8 B10:B12 B14 L5:L18 P4:P18 V5:V18 X5:X18 R5:R18 T5:T18 F5:F18 H15:H18 J5:J18 N5:N18 D5:D18 AB5:AB18 AD5:AD18 Z4:Z18">
    <cfRule type="cellIs" priority="72" dxfId="2" operator="equal" stopIfTrue="1">
      <formula>"NLTK"</formula>
    </cfRule>
    <cfRule type="cellIs" priority="73" dxfId="1" operator="equal" stopIfTrue="1">
      <formula>"KNGT"</formula>
    </cfRule>
    <cfRule type="cellIs" priority="74" dxfId="0" operator="equal" stopIfTrue="1">
      <formula>"LKT"</formula>
    </cfRule>
  </conditionalFormatting>
  <conditionalFormatting sqref="X29:AM30 W28:AM28 AN28:AO30">
    <cfRule type="cellIs" priority="69" dxfId="2" operator="equal" stopIfTrue="1">
      <formula>"STVB"</formula>
    </cfRule>
    <cfRule type="cellIs" priority="70" dxfId="1" operator="equal" stopIfTrue="1">
      <formula>"QTDN"</formula>
    </cfRule>
    <cfRule type="cellIs" priority="71" dxfId="0" operator="equal" stopIfTrue="1">
      <formula>"LKT"</formula>
    </cfRule>
  </conditionalFormatting>
  <conditionalFormatting sqref="W33:AO33">
    <cfRule type="cellIs" priority="66" dxfId="2" operator="equal" stopIfTrue="1">
      <formula>"DSMT"</formula>
    </cfRule>
    <cfRule type="cellIs" priority="67" dxfId="1" operator="equal" stopIfTrue="1">
      <formula>"NNL"</formula>
    </cfRule>
    <cfRule type="cellIs" priority="68" dxfId="0" operator="equal" stopIfTrue="1">
      <formula>"QTH"</formula>
    </cfRule>
  </conditionalFormatting>
  <conditionalFormatting sqref="W27:AO27 W33:AO33">
    <cfRule type="cellIs" priority="65" dxfId="996" operator="equal" stopIfTrue="1">
      <formula>"Thi"</formula>
    </cfRule>
  </conditionalFormatting>
  <conditionalFormatting sqref="W33:AO33">
    <cfRule type="cellIs" priority="64" dxfId="997" operator="equal" stopIfTrue="1">
      <formula>"Thi lại"</formula>
    </cfRule>
  </conditionalFormatting>
  <conditionalFormatting sqref="B8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D8 L8 N8 P8 R8 T8 V8 X8 Z8 AB8 AD8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B12 D12 J12 L12 N12 P12 R12 T12 V12 X12 Z12 AB12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V12 X12 AB12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11 D11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7 D7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L7 N7 P7 R7 T7 V7 X7 Z7 AB7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J11 L11 P11 R11 T11 N11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V11 X11 Z11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J15 L15 N15 P15 R15 T15 V15 X15 Z15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F8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F12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F7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F11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15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D15 H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J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J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N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1 D11 F11 B7 D7 F7 J7 L7 N7 P7 J11 L11 N11 P11 V11 X11 Z11 V7 X7 Z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9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216" t="s">
        <v>50</v>
      </c>
      <c r="E7" s="217"/>
      <c r="F7" s="216" t="s">
        <v>50</v>
      </c>
      <c r="G7" s="217"/>
      <c r="H7" s="70" t="s">
        <v>40</v>
      </c>
      <c r="I7" s="71"/>
      <c r="J7" s="216" t="s">
        <v>50</v>
      </c>
      <c r="K7" s="217"/>
      <c r="L7" s="216" t="s">
        <v>50</v>
      </c>
      <c r="M7" s="217"/>
      <c r="N7" s="68" t="s">
        <v>30</v>
      </c>
      <c r="O7" s="69"/>
      <c r="P7" s="216" t="s">
        <v>50</v>
      </c>
      <c r="Q7" s="217"/>
      <c r="R7" s="95" t="s">
        <v>84</v>
      </c>
      <c r="S7" s="95"/>
      <c r="T7" s="95" t="s">
        <v>84</v>
      </c>
      <c r="U7" s="95"/>
      <c r="V7" s="216" t="s">
        <v>50</v>
      </c>
      <c r="W7" s="217"/>
      <c r="X7" s="216" t="s">
        <v>50</v>
      </c>
      <c r="Y7" s="217"/>
      <c r="Z7" s="216" t="s">
        <v>50</v>
      </c>
      <c r="AA7" s="217"/>
      <c r="AB7" s="216" t="s">
        <v>50</v>
      </c>
      <c r="AC7" s="217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99" t="s">
        <v>87</v>
      </c>
      <c r="C8" s="100"/>
      <c r="D8" s="99" t="s">
        <v>87</v>
      </c>
      <c r="E8" s="100"/>
      <c r="F8" s="99" t="s">
        <v>87</v>
      </c>
      <c r="G8" s="100"/>
      <c r="H8" s="72"/>
      <c r="I8" s="72"/>
      <c r="J8" s="99" t="s">
        <v>87</v>
      </c>
      <c r="K8" s="100"/>
      <c r="L8" s="99" t="s">
        <v>87</v>
      </c>
      <c r="M8" s="100"/>
      <c r="N8" s="99" t="s">
        <v>87</v>
      </c>
      <c r="O8" s="100"/>
      <c r="P8" s="99" t="s">
        <v>87</v>
      </c>
      <c r="Q8" s="100"/>
      <c r="R8" s="206"/>
      <c r="S8" s="206"/>
      <c r="T8" s="206"/>
      <c r="U8" s="206"/>
      <c r="V8" s="99" t="s">
        <v>87</v>
      </c>
      <c r="W8" s="100"/>
      <c r="X8" s="99" t="s">
        <v>87</v>
      </c>
      <c r="Y8" s="100"/>
      <c r="Z8" s="99" t="s">
        <v>87</v>
      </c>
      <c r="AA8" s="100"/>
      <c r="AB8" s="99"/>
      <c r="AC8" s="100"/>
      <c r="AD8" s="99"/>
      <c r="AE8" s="100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79" t="s">
        <v>85</v>
      </c>
      <c r="C9" s="80"/>
      <c r="D9" s="79" t="s">
        <v>85</v>
      </c>
      <c r="E9" s="80"/>
      <c r="F9" s="79" t="s">
        <v>85</v>
      </c>
      <c r="G9" s="80"/>
      <c r="H9" s="75"/>
      <c r="I9" s="76"/>
      <c r="J9" s="79" t="s">
        <v>85</v>
      </c>
      <c r="K9" s="80"/>
      <c r="L9" s="79" t="s">
        <v>85</v>
      </c>
      <c r="M9" s="80"/>
      <c r="N9" s="79" t="s">
        <v>85</v>
      </c>
      <c r="O9" s="80"/>
      <c r="P9" s="79" t="s">
        <v>85</v>
      </c>
      <c r="Q9" s="80"/>
      <c r="R9" s="95" t="s">
        <v>84</v>
      </c>
      <c r="S9" s="95"/>
      <c r="T9" s="95" t="s">
        <v>84</v>
      </c>
      <c r="U9" s="95"/>
      <c r="V9" s="79" t="s">
        <v>85</v>
      </c>
      <c r="W9" s="80"/>
      <c r="X9" s="79" t="s">
        <v>85</v>
      </c>
      <c r="Y9" s="80"/>
      <c r="Z9" s="79" t="s">
        <v>85</v>
      </c>
      <c r="AA9" s="80"/>
      <c r="AB9" s="79" t="s">
        <v>85</v>
      </c>
      <c r="AC9" s="80"/>
      <c r="AD9" s="79" t="s">
        <v>85</v>
      </c>
      <c r="AE9" s="80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77" t="s">
        <v>86</v>
      </c>
      <c r="C10" s="78"/>
      <c r="D10" s="77" t="s">
        <v>86</v>
      </c>
      <c r="E10" s="78"/>
      <c r="F10" s="77" t="s">
        <v>86</v>
      </c>
      <c r="G10" s="78"/>
      <c r="H10" s="75"/>
      <c r="I10" s="76"/>
      <c r="J10" s="77" t="s">
        <v>86</v>
      </c>
      <c r="K10" s="78"/>
      <c r="L10" s="77" t="s">
        <v>86</v>
      </c>
      <c r="M10" s="78"/>
      <c r="N10" s="77" t="s">
        <v>86</v>
      </c>
      <c r="O10" s="78"/>
      <c r="P10" s="77" t="s">
        <v>86</v>
      </c>
      <c r="Q10" s="78"/>
      <c r="R10" s="206"/>
      <c r="S10" s="206"/>
      <c r="T10" s="206"/>
      <c r="U10" s="206"/>
      <c r="V10" s="77" t="s">
        <v>86</v>
      </c>
      <c r="W10" s="78"/>
      <c r="X10" s="77" t="s">
        <v>86</v>
      </c>
      <c r="Y10" s="78"/>
      <c r="Z10" s="77" t="s">
        <v>86</v>
      </c>
      <c r="AA10" s="78"/>
      <c r="AB10" s="77" t="s">
        <v>86</v>
      </c>
      <c r="AC10" s="78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19"/>
      <c r="C11" s="220"/>
      <c r="D11" s="219" t="s">
        <v>83</v>
      </c>
      <c r="E11" s="220"/>
      <c r="F11" s="219" t="s">
        <v>83</v>
      </c>
      <c r="G11" s="220"/>
      <c r="H11" s="75"/>
      <c r="I11" s="76"/>
      <c r="J11" s="219" t="s">
        <v>83</v>
      </c>
      <c r="K11" s="220"/>
      <c r="L11" s="219" t="s">
        <v>83</v>
      </c>
      <c r="M11" s="220"/>
      <c r="N11" s="219" t="s">
        <v>83</v>
      </c>
      <c r="O11" s="220"/>
      <c r="P11" s="219" t="s">
        <v>83</v>
      </c>
      <c r="Q11" s="220"/>
      <c r="R11" s="95" t="s">
        <v>84</v>
      </c>
      <c r="S11" s="95"/>
      <c r="T11" s="95" t="s">
        <v>84</v>
      </c>
      <c r="U11" s="95"/>
      <c r="V11" s="219" t="s">
        <v>83</v>
      </c>
      <c r="W11" s="220"/>
      <c r="X11" s="219" t="s">
        <v>83</v>
      </c>
      <c r="Y11" s="220"/>
      <c r="Z11" s="219" t="s">
        <v>83</v>
      </c>
      <c r="AA11" s="220"/>
      <c r="AB11" s="219" t="s">
        <v>83</v>
      </c>
      <c r="AC11" s="22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87</v>
      </c>
      <c r="C12" s="100"/>
      <c r="D12" s="99" t="s">
        <v>87</v>
      </c>
      <c r="E12" s="100"/>
      <c r="F12" s="99" t="s">
        <v>87</v>
      </c>
      <c r="G12" s="100"/>
      <c r="H12" s="75"/>
      <c r="I12" s="76"/>
      <c r="J12" s="99" t="s">
        <v>87</v>
      </c>
      <c r="K12" s="100"/>
      <c r="L12" s="99" t="s">
        <v>87</v>
      </c>
      <c r="M12" s="100"/>
      <c r="N12" s="99" t="s">
        <v>87</v>
      </c>
      <c r="O12" s="100"/>
      <c r="P12" s="99" t="s">
        <v>87</v>
      </c>
      <c r="Q12" s="100"/>
      <c r="R12" s="206"/>
      <c r="S12" s="206"/>
      <c r="T12" s="206"/>
      <c r="U12" s="206"/>
      <c r="V12" s="99" t="s">
        <v>87</v>
      </c>
      <c r="W12" s="100"/>
      <c r="X12" s="99" t="s">
        <v>87</v>
      </c>
      <c r="Y12" s="100"/>
      <c r="Z12" s="99" t="s">
        <v>87</v>
      </c>
      <c r="AA12" s="100"/>
      <c r="AB12" s="207"/>
      <c r="AC12" s="20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64"/>
      <c r="C13" s="65"/>
      <c r="D13" s="192" t="s">
        <v>86</v>
      </c>
      <c r="E13" s="193"/>
      <c r="F13" s="192" t="s">
        <v>86</v>
      </c>
      <c r="G13" s="193"/>
      <c r="H13" s="75"/>
      <c r="I13" s="76"/>
      <c r="J13" s="192" t="s">
        <v>86</v>
      </c>
      <c r="K13" s="193"/>
      <c r="L13" s="192" t="s">
        <v>86</v>
      </c>
      <c r="M13" s="193"/>
      <c r="N13" s="192" t="s">
        <v>86</v>
      </c>
      <c r="O13" s="193"/>
      <c r="P13" s="192" t="s">
        <v>86</v>
      </c>
      <c r="Q13" s="193"/>
      <c r="R13" s="95" t="s">
        <v>84</v>
      </c>
      <c r="S13" s="95"/>
      <c r="T13" s="95" t="s">
        <v>84</v>
      </c>
      <c r="U13" s="95"/>
      <c r="V13" s="192" t="s">
        <v>86</v>
      </c>
      <c r="W13" s="193"/>
      <c r="X13" s="192" t="s">
        <v>86</v>
      </c>
      <c r="Y13" s="193"/>
      <c r="Z13" s="192" t="s">
        <v>86</v>
      </c>
      <c r="AA13" s="193"/>
      <c r="AB13" s="79"/>
      <c r="AC13" s="80"/>
      <c r="AD13" s="79"/>
      <c r="AE13" s="8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 t="s">
        <v>83</v>
      </c>
      <c r="C14" s="222"/>
      <c r="D14" s="221" t="s">
        <v>83</v>
      </c>
      <c r="E14" s="222"/>
      <c r="F14" s="221" t="s">
        <v>83</v>
      </c>
      <c r="G14" s="222"/>
      <c r="H14" s="75"/>
      <c r="I14" s="76"/>
      <c r="J14" s="221" t="s">
        <v>83</v>
      </c>
      <c r="K14" s="222"/>
      <c r="L14" s="221" t="s">
        <v>83</v>
      </c>
      <c r="M14" s="222"/>
      <c r="N14" s="221" t="s">
        <v>83</v>
      </c>
      <c r="O14" s="222"/>
      <c r="P14" s="221" t="s">
        <v>83</v>
      </c>
      <c r="Q14" s="222"/>
      <c r="R14" s="206"/>
      <c r="S14" s="206"/>
      <c r="T14" s="206"/>
      <c r="U14" s="206"/>
      <c r="V14" s="101" t="s">
        <v>30</v>
      </c>
      <c r="W14" s="102"/>
      <c r="X14" s="221" t="s">
        <v>83</v>
      </c>
      <c r="Y14" s="222"/>
      <c r="Z14" s="221" t="s">
        <v>83</v>
      </c>
      <c r="AA14" s="222"/>
      <c r="AB14" s="221" t="s">
        <v>83</v>
      </c>
      <c r="AC14" s="222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85</v>
      </c>
      <c r="C15" s="80"/>
      <c r="D15" s="79" t="s">
        <v>85</v>
      </c>
      <c r="E15" s="80"/>
      <c r="F15" s="79" t="s">
        <v>85</v>
      </c>
      <c r="G15" s="80"/>
      <c r="H15" s="79" t="s">
        <v>85</v>
      </c>
      <c r="I15" s="80"/>
      <c r="J15" s="79" t="s">
        <v>85</v>
      </c>
      <c r="K15" s="80"/>
      <c r="L15" s="79" t="s">
        <v>85</v>
      </c>
      <c r="M15" s="80"/>
      <c r="N15" s="79" t="s">
        <v>85</v>
      </c>
      <c r="O15" s="80"/>
      <c r="P15" s="79" t="s">
        <v>85</v>
      </c>
      <c r="Q15" s="80"/>
      <c r="R15" s="95" t="s">
        <v>84</v>
      </c>
      <c r="S15" s="95"/>
      <c r="T15" s="79" t="s">
        <v>85</v>
      </c>
      <c r="U15" s="80"/>
      <c r="V15" s="79" t="s">
        <v>85</v>
      </c>
      <c r="W15" s="80"/>
      <c r="X15" s="79" t="s">
        <v>85</v>
      </c>
      <c r="Y15" s="80"/>
      <c r="Z15" s="79" t="s">
        <v>85</v>
      </c>
      <c r="AA15" s="80"/>
      <c r="AB15" s="79" t="s">
        <v>85</v>
      </c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7"/>
      <c r="C16" s="208"/>
      <c r="D16" s="207" t="s">
        <v>50</v>
      </c>
      <c r="E16" s="208"/>
      <c r="F16" s="207" t="s">
        <v>50</v>
      </c>
      <c r="G16" s="208"/>
      <c r="H16" s="207" t="s">
        <v>50</v>
      </c>
      <c r="I16" s="208"/>
      <c r="J16" s="207" t="s">
        <v>50</v>
      </c>
      <c r="K16" s="208"/>
      <c r="L16" s="207" t="s">
        <v>50</v>
      </c>
      <c r="M16" s="208"/>
      <c r="N16" s="207" t="s">
        <v>50</v>
      </c>
      <c r="O16" s="208"/>
      <c r="P16" s="207" t="s">
        <v>50</v>
      </c>
      <c r="Q16" s="208"/>
      <c r="R16" s="206"/>
      <c r="S16" s="206"/>
      <c r="T16" s="207" t="s">
        <v>50</v>
      </c>
      <c r="U16" s="208"/>
      <c r="V16" s="207" t="s">
        <v>50</v>
      </c>
      <c r="W16" s="208"/>
      <c r="X16" s="207" t="s">
        <v>50</v>
      </c>
      <c r="Y16" s="208"/>
      <c r="Z16" s="207" t="s">
        <v>50</v>
      </c>
      <c r="AA16" s="208"/>
      <c r="AB16" s="207"/>
      <c r="AC16" s="208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119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190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95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120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121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E25:J25"/>
    <mergeCell ref="K25:L25"/>
    <mergeCell ref="M25:N25"/>
    <mergeCell ref="P25:U25"/>
    <mergeCell ref="AB25:AD25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H17:I17"/>
    <mergeCell ref="J17:K17"/>
    <mergeCell ref="L17:M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B17:C17"/>
    <mergeCell ref="D17:E17"/>
    <mergeCell ref="F17:G17"/>
    <mergeCell ref="Z17:AA17"/>
    <mergeCell ref="AB17:AC17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6:Q16"/>
    <mergeCell ref="R15:S16"/>
    <mergeCell ref="T15:U15"/>
    <mergeCell ref="V15:W15"/>
    <mergeCell ref="X15:Y15"/>
    <mergeCell ref="Z15:AA15"/>
    <mergeCell ref="AB15:AC15"/>
    <mergeCell ref="T16:U16"/>
    <mergeCell ref="V16:W16"/>
    <mergeCell ref="X16:Y16"/>
    <mergeCell ref="Z16:AA16"/>
    <mergeCell ref="AB16:AC16"/>
    <mergeCell ref="AD16:AE16"/>
    <mergeCell ref="AF16:AG16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AF13:AG13"/>
    <mergeCell ref="B14:C14"/>
    <mergeCell ref="D14:E14"/>
    <mergeCell ref="F14:G14"/>
    <mergeCell ref="J14:K14"/>
    <mergeCell ref="L14:M14"/>
    <mergeCell ref="N14:O14"/>
    <mergeCell ref="P14:Q14"/>
    <mergeCell ref="V14:W14"/>
    <mergeCell ref="X14:Y14"/>
    <mergeCell ref="T13:U14"/>
    <mergeCell ref="V13:W13"/>
    <mergeCell ref="X13:Y13"/>
    <mergeCell ref="Z13:AA13"/>
    <mergeCell ref="AB13:AC13"/>
    <mergeCell ref="AD13:AE13"/>
    <mergeCell ref="Z14:AA14"/>
    <mergeCell ref="AB14:AC14"/>
    <mergeCell ref="AD14:AE14"/>
    <mergeCell ref="AF14:AG14"/>
    <mergeCell ref="B12:C12"/>
    <mergeCell ref="D12:E12"/>
    <mergeCell ref="F12:G12"/>
    <mergeCell ref="J12:K12"/>
    <mergeCell ref="L12:M12"/>
    <mergeCell ref="N12:O12"/>
    <mergeCell ref="P12:Q12"/>
    <mergeCell ref="V12:W12"/>
    <mergeCell ref="R11:S12"/>
    <mergeCell ref="T11:U12"/>
    <mergeCell ref="V11:W11"/>
    <mergeCell ref="A13:A14"/>
    <mergeCell ref="B13:C13"/>
    <mergeCell ref="D13:E13"/>
    <mergeCell ref="F13:G13"/>
    <mergeCell ref="J13:K13"/>
    <mergeCell ref="L13:M13"/>
    <mergeCell ref="N13:O13"/>
    <mergeCell ref="P13:Q13"/>
    <mergeCell ref="R13:S14"/>
    <mergeCell ref="V10:W10"/>
    <mergeCell ref="R9:S10"/>
    <mergeCell ref="T9:U10"/>
    <mergeCell ref="V9:W9"/>
    <mergeCell ref="X9:Y9"/>
    <mergeCell ref="Z9:AA9"/>
    <mergeCell ref="AB9:AC9"/>
    <mergeCell ref="X10:Y10"/>
    <mergeCell ref="Z10:AA10"/>
    <mergeCell ref="AB10:AC10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A9:A10"/>
    <mergeCell ref="B9:C9"/>
    <mergeCell ref="D9:E9"/>
    <mergeCell ref="F9:G9"/>
    <mergeCell ref="H9:I14"/>
    <mergeCell ref="J9:K9"/>
    <mergeCell ref="L9:M9"/>
    <mergeCell ref="N9:O9"/>
    <mergeCell ref="P9:Q9"/>
    <mergeCell ref="B10:C10"/>
    <mergeCell ref="D10:E10"/>
    <mergeCell ref="F10:G10"/>
    <mergeCell ref="J10:K10"/>
    <mergeCell ref="L10:M10"/>
    <mergeCell ref="N10:O10"/>
    <mergeCell ref="P10:Q10"/>
    <mergeCell ref="A11:A12"/>
    <mergeCell ref="B11:C11"/>
    <mergeCell ref="D11:E11"/>
    <mergeCell ref="F11:G11"/>
    <mergeCell ref="J11:K11"/>
    <mergeCell ref="L11:M11"/>
    <mergeCell ref="N11:O11"/>
    <mergeCell ref="P11:Q11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Z11:AA11"/>
    <mergeCell ref="AB11:AC11"/>
    <mergeCell ref="X12:Y12"/>
    <mergeCell ref="Z12:AA12"/>
    <mergeCell ref="AB12:AC12"/>
    <mergeCell ref="AD10:AE10"/>
    <mergeCell ref="AF10:AG10"/>
    <mergeCell ref="AF12:AG12"/>
    <mergeCell ref="AD11:AE12"/>
    <mergeCell ref="AF11:AG11"/>
    <mergeCell ref="X11:Y11"/>
    <mergeCell ref="L7:M7"/>
    <mergeCell ref="N7:O7"/>
    <mergeCell ref="P7:Q7"/>
    <mergeCell ref="R7:S8"/>
    <mergeCell ref="T7:U8"/>
    <mergeCell ref="V7:W7"/>
    <mergeCell ref="L8:M8"/>
    <mergeCell ref="N8:O8"/>
    <mergeCell ref="P8:Q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K23:K27 M25:M27 H4:H9 A1:B7 AF5:AF18 A21:A28 F5:F18 H15:H18 AB5:AB18 D5:D18 B8 B10:B12 B14 B16 J5:J18 L5:L18 P4:P18 R5:R18 T5:T18 V5:V18 N5:N18 Z4:Z18 AD5:AD18 X5:X18">
    <cfRule type="cellIs" priority="54" dxfId="2" operator="equal" stopIfTrue="1">
      <formula>"NLTK"</formula>
    </cfRule>
    <cfRule type="cellIs" priority="55" dxfId="1" operator="equal" stopIfTrue="1">
      <formula>"KNGT"</formula>
    </cfRule>
    <cfRule type="cellIs" priority="56" dxfId="0" operator="equal" stopIfTrue="1">
      <formula>"LKT"</formula>
    </cfRule>
  </conditionalFormatting>
  <conditionalFormatting sqref="X29:AM30 W28:AM28 AN28:AO30">
    <cfRule type="cellIs" priority="51" dxfId="2" operator="equal" stopIfTrue="1">
      <formula>"STVB"</formula>
    </cfRule>
    <cfRule type="cellIs" priority="52" dxfId="1" operator="equal" stopIfTrue="1">
      <formula>"QTDN"</formula>
    </cfRule>
    <cfRule type="cellIs" priority="53" dxfId="0" operator="equal" stopIfTrue="1">
      <formula>"LKT"</formula>
    </cfRule>
  </conditionalFormatting>
  <conditionalFormatting sqref="W33:AO33">
    <cfRule type="cellIs" priority="48" dxfId="2" operator="equal" stopIfTrue="1">
      <formula>"DSMT"</formula>
    </cfRule>
    <cfRule type="cellIs" priority="49" dxfId="1" operator="equal" stopIfTrue="1">
      <formula>"NNL"</formula>
    </cfRule>
    <cfRule type="cellIs" priority="50" dxfId="0" operator="equal" stopIfTrue="1">
      <formula>"QTH"</formula>
    </cfRule>
  </conditionalFormatting>
  <conditionalFormatting sqref="W27:AO27 W33:AO33">
    <cfRule type="cellIs" priority="47" dxfId="996" operator="equal" stopIfTrue="1">
      <formula>"Thi"</formula>
    </cfRule>
  </conditionalFormatting>
  <conditionalFormatting sqref="W33:AO33">
    <cfRule type="cellIs" priority="46" dxfId="997" operator="equal" stopIfTrue="1">
      <formula>"Thi lại"</formula>
    </cfRule>
  </conditionalFormatting>
  <conditionalFormatting sqref="B8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D8 L8 N8 P8 R8 T8 V8 X8 Z8 AB8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B12 D12 J12 L12 N12 P12 R12 T12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V12 X12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H7:H9 B7:B16 L7:L16 P7:P16 V7:V16 X7:X16 R7:R16 T7:T16 H15:H16 J7:J16 F7:F16 D7:D16 Z7:Z16 AD7:AD16 N7:N16 AB7:AB16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8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D8 L8 N8 P8 R8 T8 V8 X8 Z8 AB8 AD8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2 D12 J12 L12 P12 R12 T12 N12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V12 X12 Z12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J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F12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F8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N7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2 D12 F12 B8 D8 F8 J8 L8 N8 P8 J12 L12 N12 P12 V8 X8 Z8 V12 X12 Z12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87</v>
      </c>
      <c r="C7" s="204"/>
      <c r="D7" s="203" t="s">
        <v>87</v>
      </c>
      <c r="E7" s="204"/>
      <c r="F7" s="203" t="s">
        <v>87</v>
      </c>
      <c r="G7" s="204"/>
      <c r="H7" s="70" t="s">
        <v>40</v>
      </c>
      <c r="I7" s="71"/>
      <c r="J7" s="203" t="s">
        <v>87</v>
      </c>
      <c r="K7" s="204"/>
      <c r="L7" s="203" t="s">
        <v>87</v>
      </c>
      <c r="M7" s="204"/>
      <c r="N7" s="203" t="s">
        <v>87</v>
      </c>
      <c r="O7" s="204"/>
      <c r="P7" s="203" t="s">
        <v>87</v>
      </c>
      <c r="Q7" s="204"/>
      <c r="R7" s="95" t="s">
        <v>84</v>
      </c>
      <c r="S7" s="95"/>
      <c r="T7" s="95" t="s">
        <v>84</v>
      </c>
      <c r="U7" s="95"/>
      <c r="V7" s="203" t="s">
        <v>87</v>
      </c>
      <c r="W7" s="204"/>
      <c r="X7" s="203" t="s">
        <v>87</v>
      </c>
      <c r="Y7" s="204"/>
      <c r="Z7" s="203" t="s">
        <v>87</v>
      </c>
      <c r="AA7" s="204"/>
      <c r="AB7" s="203"/>
      <c r="AC7" s="204"/>
      <c r="AD7" s="68" t="s">
        <v>30</v>
      </c>
      <c r="AE7" s="69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207" t="s">
        <v>50</v>
      </c>
      <c r="E8" s="208"/>
      <c r="F8" s="207" t="s">
        <v>50</v>
      </c>
      <c r="G8" s="208"/>
      <c r="H8" s="72"/>
      <c r="I8" s="72"/>
      <c r="J8" s="207" t="s">
        <v>50</v>
      </c>
      <c r="K8" s="208"/>
      <c r="L8" s="207" t="s">
        <v>50</v>
      </c>
      <c r="M8" s="208"/>
      <c r="N8" s="101" t="s">
        <v>30</v>
      </c>
      <c r="O8" s="102"/>
      <c r="P8" s="207" t="s">
        <v>50</v>
      </c>
      <c r="Q8" s="208"/>
      <c r="R8" s="206"/>
      <c r="S8" s="206"/>
      <c r="T8" s="206"/>
      <c r="U8" s="206"/>
      <c r="V8" s="207" t="s">
        <v>50</v>
      </c>
      <c r="W8" s="208"/>
      <c r="X8" s="207" t="s">
        <v>50</v>
      </c>
      <c r="Y8" s="208"/>
      <c r="Z8" s="207" t="s">
        <v>50</v>
      </c>
      <c r="AA8" s="208"/>
      <c r="AB8" s="207" t="s">
        <v>50</v>
      </c>
      <c r="AC8" s="208"/>
      <c r="AD8" s="207"/>
      <c r="AE8" s="208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2"/>
      <c r="C9" s="193"/>
      <c r="D9" s="192" t="s">
        <v>86</v>
      </c>
      <c r="E9" s="193"/>
      <c r="F9" s="192" t="s">
        <v>86</v>
      </c>
      <c r="G9" s="193"/>
      <c r="H9" s="75"/>
      <c r="I9" s="76"/>
      <c r="J9" s="192" t="s">
        <v>86</v>
      </c>
      <c r="K9" s="193"/>
      <c r="L9" s="192" t="s">
        <v>86</v>
      </c>
      <c r="M9" s="193"/>
      <c r="N9" s="192" t="s">
        <v>86</v>
      </c>
      <c r="O9" s="193"/>
      <c r="P9" s="192" t="s">
        <v>86</v>
      </c>
      <c r="Q9" s="193"/>
      <c r="R9" s="95" t="s">
        <v>84</v>
      </c>
      <c r="S9" s="95"/>
      <c r="T9" s="95" t="s">
        <v>84</v>
      </c>
      <c r="U9" s="95"/>
      <c r="V9" s="192" t="s">
        <v>86</v>
      </c>
      <c r="W9" s="193"/>
      <c r="X9" s="192" t="s">
        <v>86</v>
      </c>
      <c r="Y9" s="193"/>
      <c r="Z9" s="192" t="s">
        <v>86</v>
      </c>
      <c r="AA9" s="193"/>
      <c r="AB9" s="192" t="s">
        <v>86</v>
      </c>
      <c r="AC9" s="193"/>
      <c r="AD9" s="192" t="s">
        <v>86</v>
      </c>
      <c r="AE9" s="193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85</v>
      </c>
      <c r="C10" s="93"/>
      <c r="D10" s="202" t="s">
        <v>85</v>
      </c>
      <c r="E10" s="93"/>
      <c r="F10" s="202" t="s">
        <v>85</v>
      </c>
      <c r="G10" s="93"/>
      <c r="H10" s="75"/>
      <c r="I10" s="76"/>
      <c r="J10" s="202" t="s">
        <v>85</v>
      </c>
      <c r="K10" s="93"/>
      <c r="L10" s="202" t="s">
        <v>85</v>
      </c>
      <c r="M10" s="93"/>
      <c r="N10" s="202" t="s">
        <v>85</v>
      </c>
      <c r="O10" s="93"/>
      <c r="P10" s="202" t="s">
        <v>85</v>
      </c>
      <c r="Q10" s="93"/>
      <c r="R10" s="206"/>
      <c r="S10" s="206"/>
      <c r="T10" s="206"/>
      <c r="U10" s="206"/>
      <c r="V10" s="202" t="s">
        <v>85</v>
      </c>
      <c r="W10" s="93"/>
      <c r="X10" s="202" t="s">
        <v>85</v>
      </c>
      <c r="Y10" s="93"/>
      <c r="Z10" s="202" t="s">
        <v>85</v>
      </c>
      <c r="AA10" s="93"/>
      <c r="AB10" s="202" t="s">
        <v>85</v>
      </c>
      <c r="AC10" s="93"/>
      <c r="AD10" s="202" t="s">
        <v>85</v>
      </c>
      <c r="AE10" s="93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03" t="s">
        <v>87</v>
      </c>
      <c r="C11" s="204"/>
      <c r="D11" s="203" t="s">
        <v>87</v>
      </c>
      <c r="E11" s="204"/>
      <c r="F11" s="203" t="s">
        <v>87</v>
      </c>
      <c r="G11" s="204"/>
      <c r="H11" s="75"/>
      <c r="I11" s="76"/>
      <c r="J11" s="203" t="s">
        <v>87</v>
      </c>
      <c r="K11" s="204"/>
      <c r="L11" s="203" t="s">
        <v>87</v>
      </c>
      <c r="M11" s="204"/>
      <c r="N11" s="203" t="s">
        <v>87</v>
      </c>
      <c r="O11" s="204"/>
      <c r="P11" s="203" t="s">
        <v>87</v>
      </c>
      <c r="Q11" s="204"/>
      <c r="R11" s="95" t="s">
        <v>84</v>
      </c>
      <c r="S11" s="95"/>
      <c r="T11" s="95" t="s">
        <v>84</v>
      </c>
      <c r="U11" s="95"/>
      <c r="V11" s="203" t="s">
        <v>87</v>
      </c>
      <c r="W11" s="204"/>
      <c r="X11" s="203" t="s">
        <v>87</v>
      </c>
      <c r="Y11" s="204"/>
      <c r="Z11" s="203" t="s">
        <v>87</v>
      </c>
      <c r="AA11" s="204"/>
      <c r="AB11" s="216"/>
      <c r="AC11" s="21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21" t="s">
        <v>83</v>
      </c>
      <c r="C12" s="222"/>
      <c r="D12" s="221" t="s">
        <v>83</v>
      </c>
      <c r="E12" s="222"/>
      <c r="F12" s="221" t="s">
        <v>83</v>
      </c>
      <c r="G12" s="222"/>
      <c r="H12" s="75"/>
      <c r="I12" s="76"/>
      <c r="J12" s="221" t="s">
        <v>83</v>
      </c>
      <c r="K12" s="222"/>
      <c r="L12" s="221" t="s">
        <v>83</v>
      </c>
      <c r="M12" s="222"/>
      <c r="N12" s="221" t="s">
        <v>83</v>
      </c>
      <c r="O12" s="222"/>
      <c r="P12" s="221" t="s">
        <v>83</v>
      </c>
      <c r="Q12" s="222"/>
      <c r="R12" s="206"/>
      <c r="S12" s="206"/>
      <c r="T12" s="206"/>
      <c r="U12" s="206"/>
      <c r="V12" s="221" t="s">
        <v>83</v>
      </c>
      <c r="W12" s="222"/>
      <c r="X12" s="221" t="s">
        <v>83</v>
      </c>
      <c r="Y12" s="222"/>
      <c r="Z12" s="221" t="s">
        <v>83</v>
      </c>
      <c r="AA12" s="222"/>
      <c r="AB12" s="221" t="s">
        <v>83</v>
      </c>
      <c r="AC12" s="222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219" t="s">
        <v>83</v>
      </c>
      <c r="C13" s="220"/>
      <c r="D13" s="219" t="s">
        <v>83</v>
      </c>
      <c r="E13" s="220"/>
      <c r="F13" s="219" t="s">
        <v>83</v>
      </c>
      <c r="G13" s="220"/>
      <c r="H13" s="75"/>
      <c r="I13" s="76"/>
      <c r="J13" s="219" t="s">
        <v>83</v>
      </c>
      <c r="K13" s="220"/>
      <c r="L13" s="219" t="s">
        <v>83</v>
      </c>
      <c r="M13" s="220"/>
      <c r="N13" s="219" t="s">
        <v>83</v>
      </c>
      <c r="O13" s="220"/>
      <c r="P13" s="219" t="s">
        <v>83</v>
      </c>
      <c r="Q13" s="220"/>
      <c r="R13" s="95" t="s">
        <v>84</v>
      </c>
      <c r="S13" s="95"/>
      <c r="T13" s="95" t="s">
        <v>84</v>
      </c>
      <c r="U13" s="95"/>
      <c r="V13" s="68" t="s">
        <v>30</v>
      </c>
      <c r="W13" s="69"/>
      <c r="X13" s="219" t="s">
        <v>83</v>
      </c>
      <c r="Y13" s="220"/>
      <c r="Z13" s="219" t="s">
        <v>83</v>
      </c>
      <c r="AA13" s="220"/>
      <c r="AB13" s="79"/>
      <c r="AC13" s="80"/>
      <c r="AD13" s="79"/>
      <c r="AE13" s="8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/>
      <c r="C14" s="222"/>
      <c r="D14" s="77" t="s">
        <v>86</v>
      </c>
      <c r="E14" s="78"/>
      <c r="F14" s="77" t="s">
        <v>86</v>
      </c>
      <c r="G14" s="78"/>
      <c r="H14" s="75"/>
      <c r="I14" s="76"/>
      <c r="J14" s="77" t="s">
        <v>86</v>
      </c>
      <c r="K14" s="78"/>
      <c r="L14" s="77" t="s">
        <v>86</v>
      </c>
      <c r="M14" s="78"/>
      <c r="N14" s="77" t="s">
        <v>86</v>
      </c>
      <c r="O14" s="78"/>
      <c r="P14" s="77" t="s">
        <v>86</v>
      </c>
      <c r="Q14" s="78"/>
      <c r="R14" s="206"/>
      <c r="S14" s="206"/>
      <c r="T14" s="206"/>
      <c r="U14" s="206"/>
      <c r="V14" s="77" t="s">
        <v>86</v>
      </c>
      <c r="W14" s="78"/>
      <c r="X14" s="77" t="s">
        <v>86</v>
      </c>
      <c r="Y14" s="78"/>
      <c r="Z14" s="77" t="s">
        <v>86</v>
      </c>
      <c r="AA14" s="78"/>
      <c r="AB14" s="202"/>
      <c r="AC14" s="93"/>
      <c r="AD14" s="202"/>
      <c r="AE14" s="93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/>
      <c r="C15" s="80"/>
      <c r="D15" s="216" t="s">
        <v>50</v>
      </c>
      <c r="E15" s="217"/>
      <c r="F15" s="216" t="s">
        <v>50</v>
      </c>
      <c r="G15" s="217"/>
      <c r="H15" s="216" t="s">
        <v>50</v>
      </c>
      <c r="I15" s="217"/>
      <c r="J15" s="216" t="s">
        <v>50</v>
      </c>
      <c r="K15" s="217"/>
      <c r="L15" s="216" t="s">
        <v>50</v>
      </c>
      <c r="M15" s="217"/>
      <c r="N15" s="216" t="s">
        <v>50</v>
      </c>
      <c r="O15" s="217"/>
      <c r="P15" s="216" t="s">
        <v>50</v>
      </c>
      <c r="Q15" s="217"/>
      <c r="R15" s="95" t="s">
        <v>84</v>
      </c>
      <c r="S15" s="95"/>
      <c r="T15" s="216" t="s">
        <v>50</v>
      </c>
      <c r="U15" s="217"/>
      <c r="V15" s="216" t="s">
        <v>50</v>
      </c>
      <c r="W15" s="217"/>
      <c r="X15" s="216" t="s">
        <v>50</v>
      </c>
      <c r="Y15" s="217"/>
      <c r="Z15" s="216" t="s">
        <v>50</v>
      </c>
      <c r="AA15" s="217"/>
      <c r="AB15" s="79"/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85</v>
      </c>
      <c r="C16" s="93"/>
      <c r="D16" s="202" t="s">
        <v>85</v>
      </c>
      <c r="E16" s="93"/>
      <c r="F16" s="202" t="s">
        <v>85</v>
      </c>
      <c r="G16" s="93"/>
      <c r="H16" s="202" t="s">
        <v>85</v>
      </c>
      <c r="I16" s="93"/>
      <c r="J16" s="202" t="s">
        <v>85</v>
      </c>
      <c r="K16" s="93"/>
      <c r="L16" s="202" t="s">
        <v>85</v>
      </c>
      <c r="M16" s="93"/>
      <c r="N16" s="202" t="s">
        <v>85</v>
      </c>
      <c r="O16" s="93"/>
      <c r="P16" s="202" t="s">
        <v>85</v>
      </c>
      <c r="Q16" s="93"/>
      <c r="R16" s="206"/>
      <c r="S16" s="206"/>
      <c r="T16" s="202" t="s">
        <v>85</v>
      </c>
      <c r="U16" s="93"/>
      <c r="V16" s="202" t="s">
        <v>85</v>
      </c>
      <c r="W16" s="93"/>
      <c r="X16" s="202" t="s">
        <v>85</v>
      </c>
      <c r="Y16" s="93"/>
      <c r="Z16" s="202" t="s">
        <v>85</v>
      </c>
      <c r="AA16" s="93"/>
      <c r="AB16" s="202" t="s">
        <v>85</v>
      </c>
      <c r="AC16" s="93"/>
      <c r="AD16" s="207"/>
      <c r="AE16" s="20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123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191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95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124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21"/>
      <c r="U31" s="21"/>
      <c r="V31" s="17"/>
      <c r="W31" s="19"/>
    </row>
    <row r="32" spans="1:27" ht="18" customHeight="1">
      <c r="A32" s="21"/>
      <c r="B32" s="21"/>
      <c r="C32" s="21"/>
      <c r="D32" s="178" t="s">
        <v>125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178" t="s">
        <v>98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5">
    <mergeCell ref="D31:S31"/>
    <mergeCell ref="D32:S32"/>
    <mergeCell ref="D33:V34"/>
    <mergeCell ref="X35:AM35"/>
    <mergeCell ref="D28:E28"/>
    <mergeCell ref="N28:P28"/>
    <mergeCell ref="X28:AM28"/>
    <mergeCell ref="A29:C29"/>
    <mergeCell ref="D29:U30"/>
    <mergeCell ref="X29:AM29"/>
    <mergeCell ref="X30:AM30"/>
    <mergeCell ref="E25:J25"/>
    <mergeCell ref="K25:L25"/>
    <mergeCell ref="M25:N25"/>
    <mergeCell ref="P25:U25"/>
    <mergeCell ref="AB25:AD25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H17:I17"/>
    <mergeCell ref="J17:K17"/>
    <mergeCell ref="L17:M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B17:C17"/>
    <mergeCell ref="D17:E17"/>
    <mergeCell ref="F17:G17"/>
    <mergeCell ref="Z17:AA17"/>
    <mergeCell ref="AB17:AC17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6:Q16"/>
    <mergeCell ref="R15:S16"/>
    <mergeCell ref="T15:U15"/>
    <mergeCell ref="V15:W15"/>
    <mergeCell ref="X15:Y15"/>
    <mergeCell ref="Z15:AA15"/>
    <mergeCell ref="AB15:AC15"/>
    <mergeCell ref="T16:U16"/>
    <mergeCell ref="V16:W16"/>
    <mergeCell ref="X16:Y16"/>
    <mergeCell ref="Z16:AA16"/>
    <mergeCell ref="AB16:AC16"/>
    <mergeCell ref="AD16:AE16"/>
    <mergeCell ref="AF16:AG16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AF13:AG13"/>
    <mergeCell ref="B14:C14"/>
    <mergeCell ref="D14:E14"/>
    <mergeCell ref="F14:G14"/>
    <mergeCell ref="J14:K14"/>
    <mergeCell ref="L14:M14"/>
    <mergeCell ref="N14:O14"/>
    <mergeCell ref="P14:Q14"/>
    <mergeCell ref="V14:W14"/>
    <mergeCell ref="X14:Y14"/>
    <mergeCell ref="T13:U14"/>
    <mergeCell ref="V13:W13"/>
    <mergeCell ref="X13:Y13"/>
    <mergeCell ref="Z13:AA13"/>
    <mergeCell ref="AB13:AC13"/>
    <mergeCell ref="AD13:AE13"/>
    <mergeCell ref="Z14:AA14"/>
    <mergeCell ref="AB14:AC14"/>
    <mergeCell ref="AD14:AE14"/>
    <mergeCell ref="AF14:AG14"/>
    <mergeCell ref="B12:C12"/>
    <mergeCell ref="D12:E12"/>
    <mergeCell ref="F12:G12"/>
    <mergeCell ref="J12:K12"/>
    <mergeCell ref="L12:M12"/>
    <mergeCell ref="N12:O12"/>
    <mergeCell ref="P12:Q12"/>
    <mergeCell ref="V12:W12"/>
    <mergeCell ref="R11:S12"/>
    <mergeCell ref="T11:U12"/>
    <mergeCell ref="V11:W11"/>
    <mergeCell ref="A13:A14"/>
    <mergeCell ref="B13:C13"/>
    <mergeCell ref="D13:E13"/>
    <mergeCell ref="F13:G13"/>
    <mergeCell ref="J13:K13"/>
    <mergeCell ref="L13:M13"/>
    <mergeCell ref="N13:O13"/>
    <mergeCell ref="P13:Q13"/>
    <mergeCell ref="R13:S14"/>
    <mergeCell ref="V10:W10"/>
    <mergeCell ref="R9:S10"/>
    <mergeCell ref="T9:U10"/>
    <mergeCell ref="V9:W9"/>
    <mergeCell ref="X9:Y9"/>
    <mergeCell ref="Z9:AA9"/>
    <mergeCell ref="AB9:AC9"/>
    <mergeCell ref="X10:Y10"/>
    <mergeCell ref="Z10:AA10"/>
    <mergeCell ref="AB10:AC10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A9:A10"/>
    <mergeCell ref="B9:C9"/>
    <mergeCell ref="D9:E9"/>
    <mergeCell ref="F9:G9"/>
    <mergeCell ref="H9:I14"/>
    <mergeCell ref="J9:K9"/>
    <mergeCell ref="L9:M9"/>
    <mergeCell ref="N9:O9"/>
    <mergeCell ref="P9:Q9"/>
    <mergeCell ref="B10:C10"/>
    <mergeCell ref="D10:E10"/>
    <mergeCell ref="F10:G10"/>
    <mergeCell ref="J10:K10"/>
    <mergeCell ref="L10:M10"/>
    <mergeCell ref="N10:O10"/>
    <mergeCell ref="P10:Q10"/>
    <mergeCell ref="A11:A12"/>
    <mergeCell ref="B11:C11"/>
    <mergeCell ref="D11:E11"/>
    <mergeCell ref="F11:G11"/>
    <mergeCell ref="J11:K11"/>
    <mergeCell ref="L11:M11"/>
    <mergeCell ref="N11:O11"/>
    <mergeCell ref="P11:Q11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D9:AE9"/>
    <mergeCell ref="AF9:AG9"/>
    <mergeCell ref="Z11:AA11"/>
    <mergeCell ref="AB11:AC11"/>
    <mergeCell ref="X12:Y12"/>
    <mergeCell ref="Z12:AA12"/>
    <mergeCell ref="AB12:AC12"/>
    <mergeCell ref="AD10:AE10"/>
    <mergeCell ref="AF10:AG10"/>
    <mergeCell ref="AF12:AG12"/>
    <mergeCell ref="AD11:AE12"/>
    <mergeCell ref="AF11:AG11"/>
    <mergeCell ref="X11:Y11"/>
    <mergeCell ref="L7:M7"/>
    <mergeCell ref="N7:O7"/>
    <mergeCell ref="P7:Q7"/>
    <mergeCell ref="R7:S8"/>
    <mergeCell ref="T7:U8"/>
    <mergeCell ref="V7:W7"/>
    <mergeCell ref="L8:M8"/>
    <mergeCell ref="N8:O8"/>
    <mergeCell ref="P8:Q8"/>
    <mergeCell ref="V8:W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B27:C27 O23:P27 K23:K27 M25:M27 H4:H9 A1:B7 AF5:AF18 A21:A28 F5:F18 H15:H18 B16 B8 B10:B12 B14 D5:D18 AD5:AD18 AB5:AB18 J5:J18 L5:L18 N5:N18 P4:P18 R5:R18 T5:T18 V5:V18 X5:X18 Z4:Z18">
    <cfRule type="cellIs" priority="105" dxfId="2" operator="equal" stopIfTrue="1">
      <formula>"NLTK"</formula>
    </cfRule>
    <cfRule type="cellIs" priority="106" dxfId="1" operator="equal" stopIfTrue="1">
      <formula>"KNGT"</formula>
    </cfRule>
    <cfRule type="cellIs" priority="107" dxfId="0" operator="equal" stopIfTrue="1">
      <formula>"LKT"</formula>
    </cfRule>
  </conditionalFormatting>
  <conditionalFormatting sqref="X29:AM30 W28:AM28 AN28:AO30">
    <cfRule type="cellIs" priority="102" dxfId="2" operator="equal" stopIfTrue="1">
      <formula>"STVB"</formula>
    </cfRule>
    <cfRule type="cellIs" priority="103" dxfId="1" operator="equal" stopIfTrue="1">
      <formula>"QTDN"</formula>
    </cfRule>
    <cfRule type="cellIs" priority="104" dxfId="0" operator="equal" stopIfTrue="1">
      <formula>"LKT"</formula>
    </cfRule>
  </conditionalFormatting>
  <conditionalFormatting sqref="W33:AO33">
    <cfRule type="cellIs" priority="99" dxfId="2" operator="equal" stopIfTrue="1">
      <formula>"DSMT"</formula>
    </cfRule>
    <cfRule type="cellIs" priority="100" dxfId="1" operator="equal" stopIfTrue="1">
      <formula>"NNL"</formula>
    </cfRule>
    <cfRule type="cellIs" priority="101" dxfId="0" operator="equal" stopIfTrue="1">
      <formula>"QTH"</formula>
    </cfRule>
  </conditionalFormatting>
  <conditionalFormatting sqref="W27:AO27 W33:AO33">
    <cfRule type="cellIs" priority="98" dxfId="996" operator="equal" stopIfTrue="1">
      <formula>"Thi"</formula>
    </cfRule>
  </conditionalFormatting>
  <conditionalFormatting sqref="W33:AO33">
    <cfRule type="cellIs" priority="97" dxfId="997" operator="equal" stopIfTrue="1">
      <formula>"Thi lại"</formula>
    </cfRule>
  </conditionalFormatting>
  <conditionalFormatting sqref="B8">
    <cfRule type="cellIs" priority="94" dxfId="2" operator="equal" stopIfTrue="1">
      <formula>"NLTK"</formula>
    </cfRule>
    <cfRule type="cellIs" priority="95" dxfId="1" operator="equal" stopIfTrue="1">
      <formula>"KNGT"</formula>
    </cfRule>
    <cfRule type="cellIs" priority="96" dxfId="0" operator="equal" stopIfTrue="1">
      <formula>"LKT"</formula>
    </cfRule>
  </conditionalFormatting>
  <conditionalFormatting sqref="D8 L8 N8 P8 R8 T8 V8 X8 Z8 AB8 AD8">
    <cfRule type="cellIs" priority="91" dxfId="2" operator="equal" stopIfTrue="1">
      <formula>"NLTK"</formula>
    </cfRule>
    <cfRule type="cellIs" priority="92" dxfId="1" operator="equal" stopIfTrue="1">
      <formula>"KNGT"</formula>
    </cfRule>
    <cfRule type="cellIs" priority="93" dxfId="0" operator="equal" stopIfTrue="1">
      <formula>"LKT"</formula>
    </cfRule>
  </conditionalFormatting>
  <conditionalFormatting sqref="B12 D12 J12 L12 N12 P12 R12 T12 V12 X12 Z12 AB12">
    <cfRule type="cellIs" priority="88" dxfId="2" operator="equal" stopIfTrue="1">
      <formula>"NLTK"</formula>
    </cfRule>
    <cfRule type="cellIs" priority="89" dxfId="1" operator="equal" stopIfTrue="1">
      <formula>"KNGT"</formula>
    </cfRule>
    <cfRule type="cellIs" priority="90" dxfId="0" operator="equal" stopIfTrue="1">
      <formula>"LKT"</formula>
    </cfRule>
  </conditionalFormatting>
  <conditionalFormatting sqref="V12 X12">
    <cfRule type="cellIs" priority="85" dxfId="2" operator="equal" stopIfTrue="1">
      <formula>"NLTK"</formula>
    </cfRule>
    <cfRule type="cellIs" priority="86" dxfId="1" operator="equal" stopIfTrue="1">
      <formula>"KNGT"</formula>
    </cfRule>
    <cfRule type="cellIs" priority="87" dxfId="0" operator="equal" stopIfTrue="1">
      <formula>"LKT"</formula>
    </cfRule>
  </conditionalFormatting>
  <conditionalFormatting sqref="B11 D11">
    <cfRule type="cellIs" priority="82" dxfId="2" operator="equal" stopIfTrue="1">
      <formula>"NLTK"</formula>
    </cfRule>
    <cfRule type="cellIs" priority="83" dxfId="1" operator="equal" stopIfTrue="1">
      <formula>"KNGT"</formula>
    </cfRule>
    <cfRule type="cellIs" priority="84" dxfId="0" operator="equal" stopIfTrue="1">
      <formula>"LKT"</formula>
    </cfRule>
  </conditionalFormatting>
  <conditionalFormatting sqref="B7 D7">
    <cfRule type="cellIs" priority="79" dxfId="2" operator="equal" stopIfTrue="1">
      <formula>"NLTK"</formula>
    </cfRule>
    <cfRule type="cellIs" priority="80" dxfId="1" operator="equal" stopIfTrue="1">
      <formula>"KNGT"</formula>
    </cfRule>
    <cfRule type="cellIs" priority="81" dxfId="0" operator="equal" stopIfTrue="1">
      <formula>"LKT"</formula>
    </cfRule>
  </conditionalFormatting>
  <conditionalFormatting sqref="L7 N7 P7 R7 T7 V7 X7 Z7 AB7">
    <cfRule type="cellIs" priority="76" dxfId="2" operator="equal" stopIfTrue="1">
      <formula>"NLTK"</formula>
    </cfRule>
    <cfRule type="cellIs" priority="77" dxfId="1" operator="equal" stopIfTrue="1">
      <formula>"KNGT"</formula>
    </cfRule>
    <cfRule type="cellIs" priority="78" dxfId="0" operator="equal" stopIfTrue="1">
      <formula>"LKT"</formula>
    </cfRule>
  </conditionalFormatting>
  <conditionalFormatting sqref="J11 L11 N11 P11 R11 T11">
    <cfRule type="cellIs" priority="73" dxfId="2" operator="equal" stopIfTrue="1">
      <formula>"NLTK"</formula>
    </cfRule>
    <cfRule type="cellIs" priority="74" dxfId="1" operator="equal" stopIfTrue="1">
      <formula>"KNGT"</formula>
    </cfRule>
    <cfRule type="cellIs" priority="75" dxfId="0" operator="equal" stopIfTrue="1">
      <formula>"LKT"</formula>
    </cfRule>
  </conditionalFormatting>
  <conditionalFormatting sqref="V11 X11">
    <cfRule type="cellIs" priority="70" dxfId="2" operator="equal" stopIfTrue="1">
      <formula>"NLTK"</formula>
    </cfRule>
    <cfRule type="cellIs" priority="71" dxfId="1" operator="equal" stopIfTrue="1">
      <formula>"KNGT"</formula>
    </cfRule>
    <cfRule type="cellIs" priority="72" dxfId="0" operator="equal" stopIfTrue="1">
      <formula>"LKT"</formula>
    </cfRule>
  </conditionalFormatting>
  <conditionalFormatting sqref="J15 L15 N15 P15 R15 T15 V15 X15 Z15">
    <cfRule type="cellIs" priority="67" dxfId="2" operator="equal" stopIfTrue="1">
      <formula>"NLTK"</formula>
    </cfRule>
    <cfRule type="cellIs" priority="68" dxfId="1" operator="equal" stopIfTrue="1">
      <formula>"KNGT"</formula>
    </cfRule>
    <cfRule type="cellIs" priority="69" dxfId="0" operator="equal" stopIfTrue="1">
      <formula>"LKT"</formula>
    </cfRule>
  </conditionalFormatting>
  <conditionalFormatting sqref="H7:H9 B7:B16 L7:L16 P7:P16 V7:V16 X7:X16 R7:R16 T7:T16 F7:F16 H15:H16 J7:J16 N7:N16 D7:D16 AB7:AB16 AD7:AD16 Z7:Z16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B8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D8 L8 N8 P8 R8 T8 V8 X8 Z8 AB8 AD8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B12 D12 J12 L12 N12 P12 R12 T12 V12 X12 Z12 AB12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V12 X12 AB12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B11 D11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B7 D7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L7 N7 P7 R7 T7 V7 X7 Z7 AB7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J11 L11 P11 R11 T11 N11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V11 X11 Z11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J15 L15 N15 P15 R15 T15 V15 X15 Z15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F8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F12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F7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F11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15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D15 H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J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J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N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D24:E27 B27:C27 O24:P27 K24:K27 M25:M27 A24:A2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11 D11 F11 B7 D7 F7 J7 L7 N7 P7 J11 L11 N11 P11 V7 X7 Z7 V11 X11 Z11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7"/>
  <sheetViews>
    <sheetView zoomScale="115" zoomScaleNormal="115" zoomScaleSheetLayoutView="110" zoomScalePageLayoutView="0" workbookViewId="0" topLeftCell="A13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174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5">
        <v>41519</v>
      </c>
      <c r="I6" s="56"/>
      <c r="J6" s="55">
        <v>41526</v>
      </c>
      <c r="K6" s="56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219" t="s">
        <v>83</v>
      </c>
      <c r="E7" s="220"/>
      <c r="F7" s="219" t="s">
        <v>83</v>
      </c>
      <c r="G7" s="220"/>
      <c r="H7" s="70" t="s">
        <v>40</v>
      </c>
      <c r="I7" s="71"/>
      <c r="J7" s="219" t="s">
        <v>83</v>
      </c>
      <c r="K7" s="220"/>
      <c r="L7" s="219" t="s">
        <v>83</v>
      </c>
      <c r="M7" s="220"/>
      <c r="N7" s="219" t="s">
        <v>83</v>
      </c>
      <c r="O7" s="220"/>
      <c r="P7" s="219" t="s">
        <v>83</v>
      </c>
      <c r="Q7" s="220"/>
      <c r="R7" s="219" t="s">
        <v>83</v>
      </c>
      <c r="S7" s="220"/>
      <c r="T7" s="219" t="s">
        <v>83</v>
      </c>
      <c r="U7" s="220"/>
      <c r="V7" s="95" t="s">
        <v>84</v>
      </c>
      <c r="W7" s="95"/>
      <c r="X7" s="95" t="s">
        <v>84</v>
      </c>
      <c r="Y7" s="95"/>
      <c r="Z7" s="219" t="s">
        <v>83</v>
      </c>
      <c r="AA7" s="220"/>
      <c r="AB7" s="219" t="s">
        <v>83</v>
      </c>
      <c r="AC7" s="220"/>
      <c r="AD7" s="219"/>
      <c r="AE7" s="220"/>
      <c r="AF7" s="64"/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2" t="s">
        <v>85</v>
      </c>
      <c r="C8" s="93"/>
      <c r="D8" s="202" t="s">
        <v>85</v>
      </c>
      <c r="E8" s="93"/>
      <c r="F8" s="202" t="s">
        <v>85</v>
      </c>
      <c r="G8" s="93"/>
      <c r="H8" s="72"/>
      <c r="I8" s="72"/>
      <c r="J8" s="202" t="s">
        <v>85</v>
      </c>
      <c r="K8" s="93"/>
      <c r="L8" s="202" t="s">
        <v>85</v>
      </c>
      <c r="M8" s="93"/>
      <c r="N8" s="202" t="s">
        <v>85</v>
      </c>
      <c r="O8" s="93"/>
      <c r="P8" s="202" t="s">
        <v>85</v>
      </c>
      <c r="Q8" s="93"/>
      <c r="R8" s="202" t="s">
        <v>85</v>
      </c>
      <c r="S8" s="93"/>
      <c r="T8" s="202" t="s">
        <v>85</v>
      </c>
      <c r="U8" s="93"/>
      <c r="V8" s="206"/>
      <c r="W8" s="206"/>
      <c r="X8" s="206"/>
      <c r="Y8" s="206"/>
      <c r="Z8" s="202" t="s">
        <v>85</v>
      </c>
      <c r="AA8" s="93"/>
      <c r="AB8" s="202" t="s">
        <v>85</v>
      </c>
      <c r="AC8" s="93"/>
      <c r="AD8" s="202" t="s">
        <v>85</v>
      </c>
      <c r="AE8" s="93"/>
      <c r="AF8" s="77"/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16" t="s">
        <v>50</v>
      </c>
      <c r="C9" s="217"/>
      <c r="D9" s="216" t="s">
        <v>50</v>
      </c>
      <c r="E9" s="217"/>
      <c r="F9" s="216" t="s">
        <v>50</v>
      </c>
      <c r="G9" s="217"/>
      <c r="H9" s="75"/>
      <c r="I9" s="76"/>
      <c r="J9" s="68" t="s">
        <v>30</v>
      </c>
      <c r="K9" s="69"/>
      <c r="L9" s="216" t="s">
        <v>50</v>
      </c>
      <c r="M9" s="217"/>
      <c r="N9" s="216" t="s">
        <v>50</v>
      </c>
      <c r="O9" s="217"/>
      <c r="P9" s="216" t="s">
        <v>50</v>
      </c>
      <c r="Q9" s="217"/>
      <c r="R9" s="216" t="s">
        <v>50</v>
      </c>
      <c r="S9" s="217"/>
      <c r="T9" s="216" t="s">
        <v>50</v>
      </c>
      <c r="U9" s="217"/>
      <c r="V9" s="95" t="s">
        <v>84</v>
      </c>
      <c r="W9" s="95"/>
      <c r="X9" s="95" t="s">
        <v>84</v>
      </c>
      <c r="Y9" s="95"/>
      <c r="Z9" s="216" t="s">
        <v>50</v>
      </c>
      <c r="AA9" s="217"/>
      <c r="AB9" s="216" t="s">
        <v>50</v>
      </c>
      <c r="AC9" s="217"/>
      <c r="AD9" s="68" t="s">
        <v>30</v>
      </c>
      <c r="AE9" s="68"/>
      <c r="AF9" s="203"/>
      <c r="AG9" s="204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77"/>
      <c r="C10" s="78"/>
      <c r="D10" s="77" t="s">
        <v>86</v>
      </c>
      <c r="E10" s="78"/>
      <c r="F10" s="77" t="s">
        <v>86</v>
      </c>
      <c r="G10" s="78"/>
      <c r="H10" s="75"/>
      <c r="I10" s="76"/>
      <c r="J10" s="77" t="s">
        <v>86</v>
      </c>
      <c r="K10" s="78"/>
      <c r="L10" s="77" t="s">
        <v>86</v>
      </c>
      <c r="M10" s="78"/>
      <c r="N10" s="77" t="s">
        <v>86</v>
      </c>
      <c r="O10" s="78"/>
      <c r="P10" s="77" t="s">
        <v>86</v>
      </c>
      <c r="Q10" s="78"/>
      <c r="R10" s="77" t="s">
        <v>86</v>
      </c>
      <c r="S10" s="78"/>
      <c r="T10" s="77" t="s">
        <v>86</v>
      </c>
      <c r="U10" s="78"/>
      <c r="V10" s="206"/>
      <c r="W10" s="206"/>
      <c r="X10" s="206"/>
      <c r="Y10" s="206"/>
      <c r="Z10" s="77" t="s">
        <v>86</v>
      </c>
      <c r="AA10" s="78"/>
      <c r="AB10" s="77" t="s">
        <v>86</v>
      </c>
      <c r="AC10" s="78"/>
      <c r="AD10" s="77"/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16" t="s">
        <v>50</v>
      </c>
      <c r="C11" s="217"/>
      <c r="D11" s="216" t="s">
        <v>50</v>
      </c>
      <c r="E11" s="217"/>
      <c r="F11" s="216" t="s">
        <v>50</v>
      </c>
      <c r="G11" s="217"/>
      <c r="H11" s="75"/>
      <c r="I11" s="76"/>
      <c r="J11" s="216" t="s">
        <v>50</v>
      </c>
      <c r="K11" s="217"/>
      <c r="L11" s="216" t="s">
        <v>50</v>
      </c>
      <c r="M11" s="217"/>
      <c r="N11" s="216" t="s">
        <v>50</v>
      </c>
      <c r="O11" s="217"/>
      <c r="P11" s="216" t="s">
        <v>50</v>
      </c>
      <c r="Q11" s="217"/>
      <c r="R11" s="216" t="s">
        <v>50</v>
      </c>
      <c r="S11" s="217"/>
      <c r="T11" s="216" t="s">
        <v>50</v>
      </c>
      <c r="U11" s="217"/>
      <c r="V11" s="95" t="s">
        <v>84</v>
      </c>
      <c r="W11" s="95"/>
      <c r="X11" s="95" t="s">
        <v>84</v>
      </c>
      <c r="Y11" s="95"/>
      <c r="Z11" s="216" t="s">
        <v>50</v>
      </c>
      <c r="AA11" s="217"/>
      <c r="AB11" s="219"/>
      <c r="AC11" s="22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87</v>
      </c>
      <c r="C12" s="100"/>
      <c r="D12" s="99" t="s">
        <v>87</v>
      </c>
      <c r="E12" s="100"/>
      <c r="F12" s="99" t="s">
        <v>87</v>
      </c>
      <c r="G12" s="100"/>
      <c r="H12" s="75"/>
      <c r="I12" s="76"/>
      <c r="J12" s="99" t="s">
        <v>87</v>
      </c>
      <c r="K12" s="100"/>
      <c r="L12" s="99" t="s">
        <v>87</v>
      </c>
      <c r="M12" s="100"/>
      <c r="N12" s="99" t="s">
        <v>87</v>
      </c>
      <c r="O12" s="100"/>
      <c r="P12" s="99" t="s">
        <v>87</v>
      </c>
      <c r="Q12" s="100"/>
      <c r="R12" s="99" t="s">
        <v>87</v>
      </c>
      <c r="S12" s="100"/>
      <c r="T12" s="99" t="s">
        <v>87</v>
      </c>
      <c r="U12" s="100"/>
      <c r="V12" s="206"/>
      <c r="W12" s="206"/>
      <c r="X12" s="206"/>
      <c r="Y12" s="206"/>
      <c r="Z12" s="99" t="s">
        <v>87</v>
      </c>
      <c r="AA12" s="100"/>
      <c r="AB12" s="99"/>
      <c r="AC12" s="100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2"/>
      <c r="C13" s="193"/>
      <c r="D13" s="192" t="s">
        <v>86</v>
      </c>
      <c r="E13" s="193"/>
      <c r="F13" s="192" t="s">
        <v>86</v>
      </c>
      <c r="G13" s="193"/>
      <c r="H13" s="75"/>
      <c r="I13" s="76"/>
      <c r="J13" s="192" t="s">
        <v>86</v>
      </c>
      <c r="K13" s="193"/>
      <c r="L13" s="192" t="s">
        <v>86</v>
      </c>
      <c r="M13" s="193"/>
      <c r="N13" s="192" t="s">
        <v>86</v>
      </c>
      <c r="O13" s="193"/>
      <c r="P13" s="192" t="s">
        <v>86</v>
      </c>
      <c r="Q13" s="193"/>
      <c r="R13" s="192" t="s">
        <v>86</v>
      </c>
      <c r="S13" s="193"/>
      <c r="T13" s="192" t="s">
        <v>86</v>
      </c>
      <c r="U13" s="193"/>
      <c r="V13" s="95" t="s">
        <v>84</v>
      </c>
      <c r="W13" s="95"/>
      <c r="X13" s="192" t="s">
        <v>86</v>
      </c>
      <c r="Y13" s="193"/>
      <c r="Z13" s="192" t="s">
        <v>86</v>
      </c>
      <c r="AA13" s="193"/>
      <c r="AB13" s="79"/>
      <c r="AC13" s="80"/>
      <c r="AD13" s="79"/>
      <c r="AE13" s="8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87</v>
      </c>
      <c r="C14" s="100"/>
      <c r="D14" s="99" t="s">
        <v>87</v>
      </c>
      <c r="E14" s="100"/>
      <c r="F14" s="99" t="s">
        <v>87</v>
      </c>
      <c r="G14" s="100"/>
      <c r="H14" s="75"/>
      <c r="I14" s="76"/>
      <c r="J14" s="99" t="s">
        <v>87</v>
      </c>
      <c r="K14" s="100"/>
      <c r="L14" s="99" t="s">
        <v>87</v>
      </c>
      <c r="M14" s="100"/>
      <c r="N14" s="99" t="s">
        <v>87</v>
      </c>
      <c r="O14" s="100"/>
      <c r="P14" s="99" t="s">
        <v>87</v>
      </c>
      <c r="Q14" s="100"/>
      <c r="R14" s="99" t="s">
        <v>87</v>
      </c>
      <c r="S14" s="100"/>
      <c r="T14" s="101" t="s">
        <v>30</v>
      </c>
      <c r="U14" s="101"/>
      <c r="V14" s="206"/>
      <c r="W14" s="206"/>
      <c r="X14" s="99" t="s">
        <v>87</v>
      </c>
      <c r="Y14" s="100"/>
      <c r="Z14" s="99" t="s">
        <v>87</v>
      </c>
      <c r="AA14" s="100"/>
      <c r="AB14" s="202" t="s">
        <v>85</v>
      </c>
      <c r="AC14" s="93"/>
      <c r="AD14" s="99"/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219"/>
      <c r="C15" s="220"/>
      <c r="D15" s="219" t="s">
        <v>83</v>
      </c>
      <c r="E15" s="220"/>
      <c r="F15" s="219" t="s">
        <v>83</v>
      </c>
      <c r="G15" s="220"/>
      <c r="H15" s="219" t="s">
        <v>83</v>
      </c>
      <c r="I15" s="220"/>
      <c r="J15" s="219" t="s">
        <v>83</v>
      </c>
      <c r="K15" s="219"/>
      <c r="L15" s="219" t="s">
        <v>83</v>
      </c>
      <c r="M15" s="219"/>
      <c r="N15" s="219" t="s">
        <v>83</v>
      </c>
      <c r="O15" s="219"/>
      <c r="P15" s="219" t="s">
        <v>83</v>
      </c>
      <c r="Q15" s="219"/>
      <c r="R15" s="219" t="s">
        <v>83</v>
      </c>
      <c r="S15" s="219"/>
      <c r="T15" s="95" t="s">
        <v>84</v>
      </c>
      <c r="U15" s="95"/>
      <c r="V15" s="95" t="s">
        <v>84</v>
      </c>
      <c r="W15" s="95"/>
      <c r="X15" s="219" t="s">
        <v>83</v>
      </c>
      <c r="Y15" s="219"/>
      <c r="Z15" s="219" t="s">
        <v>83</v>
      </c>
      <c r="AA15" s="220"/>
      <c r="AB15" s="79"/>
      <c r="AC15" s="80"/>
      <c r="AD15" s="79"/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85</v>
      </c>
      <c r="C16" s="93"/>
      <c r="D16" s="202" t="s">
        <v>85</v>
      </c>
      <c r="E16" s="93"/>
      <c r="F16" s="202" t="s">
        <v>85</v>
      </c>
      <c r="G16" s="93"/>
      <c r="H16" s="202" t="s">
        <v>85</v>
      </c>
      <c r="I16" s="93"/>
      <c r="J16" s="202" t="s">
        <v>85</v>
      </c>
      <c r="K16" s="93"/>
      <c r="L16" s="202" t="s">
        <v>85</v>
      </c>
      <c r="M16" s="93"/>
      <c r="N16" s="202" t="s">
        <v>85</v>
      </c>
      <c r="O16" s="93"/>
      <c r="P16" s="202" t="s">
        <v>85</v>
      </c>
      <c r="Q16" s="93"/>
      <c r="R16" s="202" t="s">
        <v>85</v>
      </c>
      <c r="S16" s="93"/>
      <c r="T16" s="206"/>
      <c r="U16" s="206"/>
      <c r="V16" s="206"/>
      <c r="W16" s="206"/>
      <c r="X16" s="202" t="s">
        <v>85</v>
      </c>
      <c r="Y16" s="93"/>
      <c r="Z16" s="202" t="s">
        <v>85</v>
      </c>
      <c r="AA16" s="93"/>
      <c r="AB16" s="202" t="s">
        <v>85</v>
      </c>
      <c r="AC16" s="93"/>
      <c r="AD16" s="202"/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84</v>
      </c>
      <c r="B24" s="124">
        <f>COUNTIF($B$7:$AI$20,A24)*5</f>
        <v>45</v>
      </c>
      <c r="C24" s="125"/>
      <c r="D24" s="35" t="s">
        <v>1</v>
      </c>
      <c r="E24" s="126" t="s">
        <v>88</v>
      </c>
      <c r="F24" s="127"/>
      <c r="G24" s="127"/>
      <c r="H24" s="127"/>
      <c r="I24" s="127"/>
      <c r="J24" s="128"/>
      <c r="K24" s="209" t="s">
        <v>85</v>
      </c>
      <c r="L24" s="210"/>
      <c r="M24" s="131">
        <f>COUNTIF($B$7:$AI$20,K24)*3</f>
        <v>75</v>
      </c>
      <c r="N24" s="132"/>
      <c r="O24" s="22" t="s">
        <v>1</v>
      </c>
      <c r="P24" s="133" t="s">
        <v>89</v>
      </c>
      <c r="Q24" s="134"/>
      <c r="R24" s="134"/>
      <c r="S24" s="134"/>
      <c r="T24" s="134"/>
      <c r="U24" s="135"/>
      <c r="V24" s="12"/>
      <c r="W24" s="136" t="s">
        <v>126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26" t="s">
        <v>83</v>
      </c>
      <c r="B25" s="162">
        <f>COUNTIF($B$7:$AI$20,A25)*3</f>
        <v>60</v>
      </c>
      <c r="C25" s="163"/>
      <c r="D25" s="36" t="s">
        <v>1</v>
      </c>
      <c r="E25" s="164" t="s">
        <v>91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192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86</v>
      </c>
      <c r="B26" s="144">
        <f>COUNTIF($B$7:$AI$20,A26)*3</f>
        <v>60</v>
      </c>
      <c r="C26" s="145"/>
      <c r="D26" s="37" t="s">
        <v>1</v>
      </c>
      <c r="E26" s="146" t="s">
        <v>92</v>
      </c>
      <c r="F26" s="147"/>
      <c r="G26" s="147"/>
      <c r="H26" s="147"/>
      <c r="I26" s="147"/>
      <c r="J26" s="148"/>
      <c r="K26" s="213"/>
      <c r="L26" s="214"/>
      <c r="M26" s="151"/>
      <c r="N26" s="152"/>
      <c r="O26" s="32"/>
      <c r="P26" s="153"/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1" t="s">
        <v>87</v>
      </c>
      <c r="B27" s="179">
        <f>COUNTIF($B$7:$AI$20,A27)*3</f>
        <v>60</v>
      </c>
      <c r="C27" s="180"/>
      <c r="D27" s="39" t="s">
        <v>1</v>
      </c>
      <c r="E27" s="181" t="s">
        <v>93</v>
      </c>
      <c r="F27" s="182"/>
      <c r="G27" s="182"/>
      <c r="H27" s="182"/>
      <c r="I27" s="182"/>
      <c r="J27" s="183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5" t="s">
        <v>94</v>
      </c>
      <c r="B29" s="215"/>
      <c r="C29" s="215"/>
      <c r="D29" s="178" t="s">
        <v>176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 t="s">
        <v>98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13">
    <mergeCell ref="D31:V32"/>
    <mergeCell ref="X35:AM35"/>
    <mergeCell ref="D28:E28"/>
    <mergeCell ref="N28:P28"/>
    <mergeCell ref="X28:AM28"/>
    <mergeCell ref="A29:C29"/>
    <mergeCell ref="D29:U30"/>
    <mergeCell ref="X29:AM29"/>
    <mergeCell ref="X30:AM30"/>
    <mergeCell ref="E25:J25"/>
    <mergeCell ref="K25:L25"/>
    <mergeCell ref="M25:N25"/>
    <mergeCell ref="P25:U25"/>
    <mergeCell ref="AB25:AD25"/>
    <mergeCell ref="AE25:AH25"/>
    <mergeCell ref="Z23:AA23"/>
    <mergeCell ref="AB23:AH23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22:T22"/>
    <mergeCell ref="W22:AM22"/>
    <mergeCell ref="L20:M20"/>
    <mergeCell ref="N20:O20"/>
    <mergeCell ref="P20:Q20"/>
    <mergeCell ref="R20:S20"/>
    <mergeCell ref="T20:U20"/>
    <mergeCell ref="V20:W20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AE24:AH24"/>
    <mergeCell ref="B25:C25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17:A18"/>
    <mergeCell ref="H17:I17"/>
    <mergeCell ref="J17:K17"/>
    <mergeCell ref="L17:M17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B17:C17"/>
    <mergeCell ref="D17:E17"/>
    <mergeCell ref="F17:G17"/>
    <mergeCell ref="Z17:AA17"/>
    <mergeCell ref="AB17:AC17"/>
    <mergeCell ref="X15:Y15"/>
    <mergeCell ref="Z15:AA15"/>
    <mergeCell ref="P16:Q16"/>
    <mergeCell ref="R16:S16"/>
    <mergeCell ref="X16:Y16"/>
    <mergeCell ref="Z16:AA16"/>
    <mergeCell ref="AB16:AC16"/>
    <mergeCell ref="T15:U16"/>
    <mergeCell ref="V15:W16"/>
    <mergeCell ref="AD16:AE16"/>
    <mergeCell ref="AF16:AG16"/>
    <mergeCell ref="AD14:AE14"/>
    <mergeCell ref="AF14:AG14"/>
    <mergeCell ref="A15:A16"/>
    <mergeCell ref="B15:C15"/>
    <mergeCell ref="D15:E15"/>
    <mergeCell ref="F15:G15"/>
    <mergeCell ref="H15:I15"/>
    <mergeCell ref="J15:K15"/>
    <mergeCell ref="L15:M15"/>
    <mergeCell ref="N15:O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5:Q15"/>
    <mergeCell ref="R15:S15"/>
    <mergeCell ref="P14:Q14"/>
    <mergeCell ref="R14:S14"/>
    <mergeCell ref="R13:S13"/>
    <mergeCell ref="T13:U13"/>
    <mergeCell ref="V13:W14"/>
    <mergeCell ref="X13:Y13"/>
    <mergeCell ref="Z13:AA13"/>
    <mergeCell ref="AB13:AC13"/>
    <mergeCell ref="T14:U14"/>
    <mergeCell ref="X14:Y14"/>
    <mergeCell ref="Z14:AA14"/>
    <mergeCell ref="AB14:AC14"/>
    <mergeCell ref="AB12:AC12"/>
    <mergeCell ref="AF12:AG12"/>
    <mergeCell ref="A13:A14"/>
    <mergeCell ref="B13:C13"/>
    <mergeCell ref="D13:E13"/>
    <mergeCell ref="F13:G13"/>
    <mergeCell ref="J13:K13"/>
    <mergeCell ref="L13:M13"/>
    <mergeCell ref="N13:O13"/>
    <mergeCell ref="P13:Q13"/>
    <mergeCell ref="L12:M12"/>
    <mergeCell ref="N12:O12"/>
    <mergeCell ref="P12:Q12"/>
    <mergeCell ref="R12:S12"/>
    <mergeCell ref="T12:U12"/>
    <mergeCell ref="Z12:AA12"/>
    <mergeCell ref="AD13:AE13"/>
    <mergeCell ref="AF13:AG13"/>
    <mergeCell ref="B14:C14"/>
    <mergeCell ref="D14:E14"/>
    <mergeCell ref="F14:G14"/>
    <mergeCell ref="J14:K14"/>
    <mergeCell ref="L14:M14"/>
    <mergeCell ref="N14:O14"/>
    <mergeCell ref="N11:O11"/>
    <mergeCell ref="P11:Q11"/>
    <mergeCell ref="R11:S11"/>
    <mergeCell ref="T11:U11"/>
    <mergeCell ref="V11:W12"/>
    <mergeCell ref="X11:Y12"/>
    <mergeCell ref="A11:A12"/>
    <mergeCell ref="B11:C11"/>
    <mergeCell ref="D11:E11"/>
    <mergeCell ref="F11:G11"/>
    <mergeCell ref="J11:K11"/>
    <mergeCell ref="L11:M11"/>
    <mergeCell ref="B12:C12"/>
    <mergeCell ref="D12:E12"/>
    <mergeCell ref="F12:G12"/>
    <mergeCell ref="J12:K12"/>
    <mergeCell ref="P10:Q10"/>
    <mergeCell ref="R10:S10"/>
    <mergeCell ref="T10:U10"/>
    <mergeCell ref="Z10:AA10"/>
    <mergeCell ref="AB10:AC10"/>
    <mergeCell ref="AD10:AE10"/>
    <mergeCell ref="B10:C10"/>
    <mergeCell ref="D10:E10"/>
    <mergeCell ref="F10:G10"/>
    <mergeCell ref="J10:K10"/>
    <mergeCell ref="L10:M10"/>
    <mergeCell ref="N10:O10"/>
    <mergeCell ref="V9:W10"/>
    <mergeCell ref="X9:Y10"/>
    <mergeCell ref="Z9:AA9"/>
    <mergeCell ref="AB9:AC9"/>
    <mergeCell ref="AD9:AE9"/>
    <mergeCell ref="A9:A10"/>
    <mergeCell ref="B9:C9"/>
    <mergeCell ref="D9:E9"/>
    <mergeCell ref="F9:G9"/>
    <mergeCell ref="H9:I14"/>
    <mergeCell ref="X7:Y8"/>
    <mergeCell ref="Z7:AA7"/>
    <mergeCell ref="AB7:AC7"/>
    <mergeCell ref="AD7:AE7"/>
    <mergeCell ref="A7:A8"/>
    <mergeCell ref="B7:C7"/>
    <mergeCell ref="D7:E7"/>
    <mergeCell ref="F7:G7"/>
    <mergeCell ref="H7:I8"/>
    <mergeCell ref="J7:K7"/>
    <mergeCell ref="B8:C8"/>
    <mergeCell ref="D8:E8"/>
    <mergeCell ref="F8:G8"/>
    <mergeCell ref="J8:K8"/>
    <mergeCell ref="J9:K9"/>
    <mergeCell ref="L9:M9"/>
    <mergeCell ref="N9:O9"/>
    <mergeCell ref="P9:Q9"/>
    <mergeCell ref="R9:S9"/>
    <mergeCell ref="AF7:AG7"/>
    <mergeCell ref="AH7:AO20"/>
    <mergeCell ref="Z11:AA11"/>
    <mergeCell ref="AB11:AC11"/>
    <mergeCell ref="AD11:AE12"/>
    <mergeCell ref="AF11:AG11"/>
    <mergeCell ref="L7:M7"/>
    <mergeCell ref="N7:O7"/>
    <mergeCell ref="P7:Q7"/>
    <mergeCell ref="R7:S7"/>
    <mergeCell ref="T7:U7"/>
    <mergeCell ref="V7:W8"/>
    <mergeCell ref="L8:M8"/>
    <mergeCell ref="N8:O8"/>
    <mergeCell ref="P8:Q8"/>
    <mergeCell ref="R8:S8"/>
    <mergeCell ref="AF9:AG9"/>
    <mergeCell ref="AF10:AG10"/>
    <mergeCell ref="T9:U9"/>
    <mergeCell ref="T8:U8"/>
    <mergeCell ref="Z8:AA8"/>
    <mergeCell ref="AB8:AC8"/>
    <mergeCell ref="AD8:AE8"/>
    <mergeCell ref="AF8:AG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N28:U28 AE25:AE26 A17:B17 C19:C22 V25:V26 F19:R22 A13:B13 AB24:AD26 AG24:AH24 A11 A9:B9 A15:B15 S21:U22 V21:W23 AI23:AO26 AH4:AH7 C1:AO3 X21:AO21 S19:AG20 AN5:AN6 AL5:AL6 AJ5:AJ6 B18:B23 M23 Z23:AA23 H4:H9 A1:B7 AF5:AF18 B8 B16 H15:H18 AD5:AD18 V5:V18 AB5:AB18 D19:E28 B27:C27 O23:P27 K23:K27 M25:M27 A21:A28 B10:B14 D5:D18 F5:F18 T5:T18 J5:J18 L5:L18 N5:N18 P4:P18 R5:R18 X5:X18 Z4:Z18">
    <cfRule type="cellIs" priority="72" dxfId="2" operator="equal" stopIfTrue="1">
      <formula>"NLTK"</formula>
    </cfRule>
    <cfRule type="cellIs" priority="73" dxfId="1" operator="equal" stopIfTrue="1">
      <formula>"KNGT"</formula>
    </cfRule>
    <cfRule type="cellIs" priority="74" dxfId="0" operator="equal" stopIfTrue="1">
      <formula>"LKT"</formula>
    </cfRule>
  </conditionalFormatting>
  <conditionalFormatting sqref="X29:AM30 W28:AM28 AN28:AO30">
    <cfRule type="cellIs" priority="69" dxfId="2" operator="equal" stopIfTrue="1">
      <formula>"STVB"</formula>
    </cfRule>
    <cfRule type="cellIs" priority="70" dxfId="1" operator="equal" stopIfTrue="1">
      <formula>"QTDN"</formula>
    </cfRule>
    <cfRule type="cellIs" priority="71" dxfId="0" operator="equal" stopIfTrue="1">
      <formula>"LKT"</formula>
    </cfRule>
  </conditionalFormatting>
  <conditionalFormatting sqref="W33:AO33">
    <cfRule type="cellIs" priority="66" dxfId="2" operator="equal" stopIfTrue="1">
      <formula>"DSMT"</formula>
    </cfRule>
    <cfRule type="cellIs" priority="67" dxfId="1" operator="equal" stopIfTrue="1">
      <formula>"NNL"</formula>
    </cfRule>
    <cfRule type="cellIs" priority="68" dxfId="0" operator="equal" stopIfTrue="1">
      <formula>"QTH"</formula>
    </cfRule>
  </conditionalFormatting>
  <conditionalFormatting sqref="W27:AO27 W33:AO33">
    <cfRule type="cellIs" priority="65" dxfId="996" operator="equal" stopIfTrue="1">
      <formula>"Thi"</formula>
    </cfRule>
  </conditionalFormatting>
  <conditionalFormatting sqref="W33:AO33">
    <cfRule type="cellIs" priority="64" dxfId="997" operator="equal" stopIfTrue="1">
      <formula>"Thi lại"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128</v>
      </c>
      <c r="C7" s="193"/>
      <c r="D7" s="192" t="s">
        <v>128</v>
      </c>
      <c r="E7" s="193"/>
      <c r="F7" s="192" t="s">
        <v>128</v>
      </c>
      <c r="G7" s="193"/>
      <c r="H7" s="70" t="s">
        <v>40</v>
      </c>
      <c r="I7" s="71"/>
      <c r="J7" s="73"/>
      <c r="K7" s="74"/>
      <c r="L7" s="192" t="s">
        <v>128</v>
      </c>
      <c r="M7" s="193"/>
      <c r="N7" s="192" t="s">
        <v>128</v>
      </c>
      <c r="O7" s="193"/>
      <c r="P7" s="192" t="s">
        <v>128</v>
      </c>
      <c r="Q7" s="193"/>
      <c r="R7" s="79" t="s">
        <v>129</v>
      </c>
      <c r="S7" s="80"/>
      <c r="T7" s="79" t="s">
        <v>129</v>
      </c>
      <c r="U7" s="80"/>
      <c r="V7" s="79" t="s">
        <v>129</v>
      </c>
      <c r="W7" s="80"/>
      <c r="X7" s="79" t="s">
        <v>129</v>
      </c>
      <c r="Y7" s="80"/>
      <c r="Z7" s="79" t="s">
        <v>129</v>
      </c>
      <c r="AA7" s="80"/>
      <c r="AB7" s="79" t="s">
        <v>129</v>
      </c>
      <c r="AC7" s="80"/>
      <c r="AD7" s="79" t="s">
        <v>129</v>
      </c>
      <c r="AE7" s="80"/>
      <c r="AF7" s="68" t="s">
        <v>30</v>
      </c>
      <c r="AG7" s="69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0" t="s">
        <v>130</v>
      </c>
      <c r="C8" s="201"/>
      <c r="D8" s="200" t="s">
        <v>130</v>
      </c>
      <c r="E8" s="201"/>
      <c r="F8" s="200" t="s">
        <v>130</v>
      </c>
      <c r="G8" s="201"/>
      <c r="H8" s="72"/>
      <c r="I8" s="72"/>
      <c r="J8" s="75"/>
      <c r="K8" s="76"/>
      <c r="L8" s="200" t="s">
        <v>130</v>
      </c>
      <c r="M8" s="201"/>
      <c r="N8" s="200" t="s">
        <v>130</v>
      </c>
      <c r="O8" s="201"/>
      <c r="P8" s="101" t="s">
        <v>30</v>
      </c>
      <c r="Q8" s="102"/>
      <c r="R8" s="200" t="s">
        <v>130</v>
      </c>
      <c r="S8" s="201"/>
      <c r="T8" s="200" t="s">
        <v>130</v>
      </c>
      <c r="U8" s="201"/>
      <c r="V8" s="200" t="s">
        <v>130</v>
      </c>
      <c r="W8" s="201"/>
      <c r="X8" s="200" t="s">
        <v>130</v>
      </c>
      <c r="Y8" s="201"/>
      <c r="Z8" s="200" t="s">
        <v>130</v>
      </c>
      <c r="AA8" s="201"/>
      <c r="AB8" s="200" t="s">
        <v>130</v>
      </c>
      <c r="AC8" s="201"/>
      <c r="AD8" s="200" t="s">
        <v>130</v>
      </c>
      <c r="AE8" s="201"/>
      <c r="AF8" s="221" t="s">
        <v>50</v>
      </c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8" t="s">
        <v>131</v>
      </c>
      <c r="C9" s="199"/>
      <c r="D9" s="198" t="s">
        <v>131</v>
      </c>
      <c r="E9" s="199"/>
      <c r="F9" s="198" t="s">
        <v>131</v>
      </c>
      <c r="G9" s="199"/>
      <c r="H9" s="198" t="s">
        <v>131</v>
      </c>
      <c r="I9" s="199"/>
      <c r="J9" s="75"/>
      <c r="K9" s="76"/>
      <c r="L9" s="198" t="s">
        <v>131</v>
      </c>
      <c r="M9" s="199"/>
      <c r="N9" s="198" t="s">
        <v>131</v>
      </c>
      <c r="O9" s="199"/>
      <c r="P9" s="198" t="s">
        <v>131</v>
      </c>
      <c r="Q9" s="199"/>
      <c r="R9" s="198" t="s">
        <v>131</v>
      </c>
      <c r="S9" s="199"/>
      <c r="T9" s="198" t="s">
        <v>131</v>
      </c>
      <c r="U9" s="199"/>
      <c r="V9" s="198" t="s">
        <v>131</v>
      </c>
      <c r="W9" s="199"/>
      <c r="X9" s="198" t="s">
        <v>131</v>
      </c>
      <c r="Y9" s="199"/>
      <c r="Z9" s="198" t="s">
        <v>131</v>
      </c>
      <c r="AA9" s="199"/>
      <c r="AB9" s="198" t="s">
        <v>131</v>
      </c>
      <c r="AC9" s="199"/>
      <c r="AD9" s="198" t="s">
        <v>131</v>
      </c>
      <c r="AE9" s="199"/>
      <c r="AF9" s="198" t="s">
        <v>131</v>
      </c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132</v>
      </c>
      <c r="C10" s="100"/>
      <c r="D10" s="99" t="s">
        <v>132</v>
      </c>
      <c r="E10" s="100"/>
      <c r="F10" s="99" t="s">
        <v>132</v>
      </c>
      <c r="G10" s="100"/>
      <c r="H10" s="99" t="s">
        <v>132</v>
      </c>
      <c r="I10" s="100"/>
      <c r="J10" s="75"/>
      <c r="K10" s="76"/>
      <c r="L10" s="99" t="s">
        <v>132</v>
      </c>
      <c r="M10" s="100"/>
      <c r="N10" s="99" t="s">
        <v>132</v>
      </c>
      <c r="O10" s="100"/>
      <c r="P10" s="99" t="s">
        <v>132</v>
      </c>
      <c r="Q10" s="100"/>
      <c r="R10" s="99" t="s">
        <v>132</v>
      </c>
      <c r="S10" s="100"/>
      <c r="T10" s="99" t="s">
        <v>132</v>
      </c>
      <c r="U10" s="100"/>
      <c r="V10" s="99" t="s">
        <v>132</v>
      </c>
      <c r="W10" s="100"/>
      <c r="X10" s="99" t="s">
        <v>132</v>
      </c>
      <c r="Y10" s="100"/>
      <c r="Z10" s="99" t="s">
        <v>132</v>
      </c>
      <c r="AA10" s="100"/>
      <c r="AB10" s="99" t="s">
        <v>132</v>
      </c>
      <c r="AC10" s="100"/>
      <c r="AD10" s="99" t="s">
        <v>132</v>
      </c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81" t="s">
        <v>130</v>
      </c>
      <c r="C11" s="82"/>
      <c r="D11" s="81" t="s">
        <v>130</v>
      </c>
      <c r="E11" s="82"/>
      <c r="F11" s="81" t="s">
        <v>130</v>
      </c>
      <c r="G11" s="82"/>
      <c r="H11" s="81" t="s">
        <v>130</v>
      </c>
      <c r="I11" s="82"/>
      <c r="J11" s="192" t="s">
        <v>128</v>
      </c>
      <c r="K11" s="193"/>
      <c r="L11" s="192" t="s">
        <v>128</v>
      </c>
      <c r="M11" s="193"/>
      <c r="N11" s="192" t="s">
        <v>128</v>
      </c>
      <c r="O11" s="193"/>
      <c r="P11" s="192" t="s">
        <v>128</v>
      </c>
      <c r="Q11" s="193"/>
      <c r="R11" s="192" t="s">
        <v>128</v>
      </c>
      <c r="S11" s="193"/>
      <c r="T11" s="192" t="s">
        <v>128</v>
      </c>
      <c r="U11" s="193"/>
      <c r="V11" s="192" t="s">
        <v>128</v>
      </c>
      <c r="W11" s="193"/>
      <c r="X11" s="192" t="s">
        <v>128</v>
      </c>
      <c r="Y11" s="193"/>
      <c r="Z11" s="192" t="s">
        <v>128</v>
      </c>
      <c r="AA11" s="193"/>
      <c r="AB11" s="192" t="s">
        <v>128</v>
      </c>
      <c r="AC11" s="193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101" t="s">
        <v>30</v>
      </c>
      <c r="C12" s="102"/>
      <c r="D12" s="202" t="s">
        <v>129</v>
      </c>
      <c r="E12" s="93"/>
      <c r="F12" s="202" t="s">
        <v>129</v>
      </c>
      <c r="G12" s="93"/>
      <c r="H12" s="202" t="s">
        <v>129</v>
      </c>
      <c r="I12" s="93"/>
      <c r="J12" s="202" t="s">
        <v>129</v>
      </c>
      <c r="K12" s="93"/>
      <c r="L12" s="202" t="s">
        <v>129</v>
      </c>
      <c r="M12" s="93"/>
      <c r="N12" s="202" t="s">
        <v>129</v>
      </c>
      <c r="O12" s="93"/>
      <c r="P12" s="202" t="s">
        <v>129</v>
      </c>
      <c r="Q12" s="93"/>
      <c r="R12" s="202" t="s">
        <v>129</v>
      </c>
      <c r="S12" s="93"/>
      <c r="T12" s="202" t="s">
        <v>129</v>
      </c>
      <c r="U12" s="93"/>
      <c r="V12" s="202" t="s">
        <v>129</v>
      </c>
      <c r="W12" s="93"/>
      <c r="X12" s="202" t="s">
        <v>129</v>
      </c>
      <c r="Y12" s="93"/>
      <c r="Z12" s="202" t="s">
        <v>129</v>
      </c>
      <c r="AA12" s="93"/>
      <c r="AB12" s="202" t="s">
        <v>129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133</v>
      </c>
      <c r="C13" s="96"/>
      <c r="D13" s="95" t="s">
        <v>133</v>
      </c>
      <c r="E13" s="96"/>
      <c r="F13" s="95" t="s">
        <v>133</v>
      </c>
      <c r="G13" s="96"/>
      <c r="H13" s="95" t="s">
        <v>133</v>
      </c>
      <c r="I13" s="96"/>
      <c r="J13" s="95" t="s">
        <v>133</v>
      </c>
      <c r="K13" s="96"/>
      <c r="L13" s="95" t="s">
        <v>133</v>
      </c>
      <c r="M13" s="96"/>
      <c r="N13" s="95" t="s">
        <v>133</v>
      </c>
      <c r="O13" s="96"/>
      <c r="P13" s="95" t="s">
        <v>133</v>
      </c>
      <c r="Q13" s="96"/>
      <c r="R13" s="95" t="s">
        <v>133</v>
      </c>
      <c r="S13" s="96"/>
      <c r="T13" s="95" t="s">
        <v>133</v>
      </c>
      <c r="U13" s="96"/>
      <c r="V13" s="95" t="s">
        <v>133</v>
      </c>
      <c r="W13" s="96"/>
      <c r="X13" s="95" t="s">
        <v>133</v>
      </c>
      <c r="Y13" s="96"/>
      <c r="Z13" s="95" t="s">
        <v>133</v>
      </c>
      <c r="AA13" s="96"/>
      <c r="AB13" s="95" t="s">
        <v>133</v>
      </c>
      <c r="AC13" s="96"/>
      <c r="AD13" s="95" t="s">
        <v>133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 t="s">
        <v>50</v>
      </c>
      <c r="C14" s="222"/>
      <c r="D14" s="221" t="s">
        <v>50</v>
      </c>
      <c r="E14" s="222"/>
      <c r="F14" s="221" t="s">
        <v>50</v>
      </c>
      <c r="G14" s="222"/>
      <c r="H14" s="221" t="s">
        <v>50</v>
      </c>
      <c r="I14" s="222"/>
      <c r="J14" s="221" t="s">
        <v>50</v>
      </c>
      <c r="K14" s="222"/>
      <c r="L14" s="221" t="s">
        <v>50</v>
      </c>
      <c r="M14" s="222"/>
      <c r="N14" s="221" t="s">
        <v>50</v>
      </c>
      <c r="O14" s="222"/>
      <c r="P14" s="221" t="s">
        <v>50</v>
      </c>
      <c r="Q14" s="222"/>
      <c r="R14" s="221" t="s">
        <v>50</v>
      </c>
      <c r="S14" s="222"/>
      <c r="T14" s="221" t="s">
        <v>50</v>
      </c>
      <c r="U14" s="222"/>
      <c r="V14" s="221" t="s">
        <v>50</v>
      </c>
      <c r="W14" s="222"/>
      <c r="X14" s="221" t="s">
        <v>50</v>
      </c>
      <c r="Y14" s="222"/>
      <c r="Z14" s="221" t="s">
        <v>50</v>
      </c>
      <c r="AA14" s="222"/>
      <c r="AB14" s="221" t="s">
        <v>50</v>
      </c>
      <c r="AC14" s="222"/>
      <c r="AD14" s="221" t="s">
        <v>50</v>
      </c>
      <c r="AE14" s="222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8" t="s">
        <v>131</v>
      </c>
      <c r="C15" s="199"/>
      <c r="D15" s="198" t="s">
        <v>131</v>
      </c>
      <c r="E15" s="199"/>
      <c r="F15" s="198" t="s">
        <v>131</v>
      </c>
      <c r="G15" s="199"/>
      <c r="H15" s="106"/>
      <c r="I15" s="106"/>
      <c r="J15" s="198" t="s">
        <v>131</v>
      </c>
      <c r="K15" s="199"/>
      <c r="L15" s="198" t="s">
        <v>131</v>
      </c>
      <c r="M15" s="199"/>
      <c r="N15" s="198" t="s">
        <v>131</v>
      </c>
      <c r="O15" s="199"/>
      <c r="P15" s="198" t="s">
        <v>131</v>
      </c>
      <c r="Q15" s="199"/>
      <c r="R15" s="198" t="s">
        <v>131</v>
      </c>
      <c r="S15" s="199"/>
      <c r="T15" s="198" t="s">
        <v>131</v>
      </c>
      <c r="U15" s="199"/>
      <c r="V15" s="198" t="s">
        <v>131</v>
      </c>
      <c r="W15" s="199"/>
      <c r="X15" s="81" t="s">
        <v>130</v>
      </c>
      <c r="Y15" s="82"/>
      <c r="Z15" s="81" t="s">
        <v>130</v>
      </c>
      <c r="AA15" s="82"/>
      <c r="AB15" s="81" t="s">
        <v>130</v>
      </c>
      <c r="AC15" s="82"/>
      <c r="AD15" s="81" t="s">
        <v>130</v>
      </c>
      <c r="AE15" s="8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99" t="s">
        <v>132</v>
      </c>
      <c r="C16" s="100"/>
      <c r="D16" s="99" t="s">
        <v>132</v>
      </c>
      <c r="E16" s="100"/>
      <c r="F16" s="99" t="s">
        <v>132</v>
      </c>
      <c r="G16" s="100"/>
      <c r="H16" s="107"/>
      <c r="I16" s="107"/>
      <c r="J16" s="99" t="s">
        <v>132</v>
      </c>
      <c r="K16" s="100"/>
      <c r="L16" s="99" t="s">
        <v>132</v>
      </c>
      <c r="M16" s="100"/>
      <c r="N16" s="99" t="s">
        <v>132</v>
      </c>
      <c r="O16" s="100"/>
      <c r="P16" s="221" t="s">
        <v>50</v>
      </c>
      <c r="Q16" s="222"/>
      <c r="R16" s="221" t="s">
        <v>50</v>
      </c>
      <c r="S16" s="222"/>
      <c r="T16" s="221" t="s">
        <v>50</v>
      </c>
      <c r="U16" s="222"/>
      <c r="V16" s="221" t="s">
        <v>50</v>
      </c>
      <c r="W16" s="222"/>
      <c r="X16" s="77" t="s">
        <v>128</v>
      </c>
      <c r="Y16" s="78"/>
      <c r="Z16" s="77" t="s">
        <v>128</v>
      </c>
      <c r="AA16" s="78"/>
      <c r="AB16" s="77" t="s">
        <v>128</v>
      </c>
      <c r="AC16" s="78"/>
      <c r="AD16" s="77" t="s">
        <v>128</v>
      </c>
      <c r="AE16" s="7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134</v>
      </c>
      <c r="B24" s="124">
        <f>COUNTIF($B$7:$AI$20,A24)*3</f>
        <v>0</v>
      </c>
      <c r="C24" s="125"/>
      <c r="D24" s="35" t="s">
        <v>1</v>
      </c>
      <c r="E24" s="126" t="s">
        <v>135</v>
      </c>
      <c r="F24" s="127"/>
      <c r="G24" s="127"/>
      <c r="H24" s="127"/>
      <c r="I24" s="127"/>
      <c r="J24" s="128"/>
      <c r="K24" s="209" t="s">
        <v>129</v>
      </c>
      <c r="L24" s="210"/>
      <c r="M24" s="131">
        <f>COUNTIF($B$7:$AI$20,K24)*3</f>
        <v>60</v>
      </c>
      <c r="N24" s="132"/>
      <c r="O24" s="22" t="s">
        <v>1</v>
      </c>
      <c r="P24" s="133" t="s">
        <v>136</v>
      </c>
      <c r="Q24" s="134"/>
      <c r="R24" s="134"/>
      <c r="S24" s="134"/>
      <c r="T24" s="134"/>
      <c r="U24" s="135"/>
      <c r="V24" s="12"/>
      <c r="W24" s="136" t="s">
        <v>137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50</v>
      </c>
      <c r="B25" s="162">
        <f>COUNTIF($B$7:$AI$20,A25)*3</f>
        <v>60</v>
      </c>
      <c r="C25" s="163"/>
      <c r="D25" s="36" t="s">
        <v>1</v>
      </c>
      <c r="E25" s="164" t="s">
        <v>59</v>
      </c>
      <c r="F25" s="165"/>
      <c r="G25" s="165"/>
      <c r="H25" s="165"/>
      <c r="I25" s="165"/>
      <c r="J25" s="166"/>
      <c r="K25" s="167" t="s">
        <v>130</v>
      </c>
      <c r="L25" s="168"/>
      <c r="M25" s="169">
        <f>COUNTIF($B$7:$AI$20,K25)*3</f>
        <v>60</v>
      </c>
      <c r="N25" s="170"/>
      <c r="O25" s="23" t="s">
        <v>1</v>
      </c>
      <c r="P25" s="225" t="s">
        <v>138</v>
      </c>
      <c r="Q25" s="226"/>
      <c r="R25" s="226"/>
      <c r="S25" s="226"/>
      <c r="T25" s="226"/>
      <c r="U25" s="227"/>
      <c r="V25" s="13"/>
      <c r="W25" s="136"/>
      <c r="X25" s="136"/>
      <c r="Y25" s="136"/>
      <c r="Z25" s="139"/>
      <c r="AA25" s="140"/>
      <c r="AB25" s="156" t="s">
        <v>197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128</v>
      </c>
      <c r="B26" s="144">
        <f>COUNTIF($B$7:$AI$20,A26)*3</f>
        <v>60</v>
      </c>
      <c r="C26" s="145"/>
      <c r="D26" s="37" t="s">
        <v>1</v>
      </c>
      <c r="E26" s="146" t="s">
        <v>139</v>
      </c>
      <c r="F26" s="147"/>
      <c r="G26" s="147"/>
      <c r="H26" s="147"/>
      <c r="I26" s="147"/>
      <c r="J26" s="148"/>
      <c r="K26" s="223" t="s">
        <v>131</v>
      </c>
      <c r="L26" s="224"/>
      <c r="M26" s="151">
        <f>COUNTIF($B$7:$AI$20,K26)*3</f>
        <v>75</v>
      </c>
      <c r="N26" s="152"/>
      <c r="O26" s="32" t="s">
        <v>41</v>
      </c>
      <c r="P26" s="153" t="s">
        <v>140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142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X5:X18 Z4:Z18 AB5:AB18 AD5:AD18 H4:H15 P4:P18 R5:R18 T5:T18 V5:V18 J11:J18 L5:L18 N5:N18 B8 B10:B12 B14 B16 D5:D18 F5:F18">
    <cfRule type="cellIs" priority="18" dxfId="2" operator="equal" stopIfTrue="1">
      <formula>"NLTK"</formula>
    </cfRule>
    <cfRule type="cellIs" priority="19" dxfId="1" operator="equal" stopIfTrue="1">
      <formula>"KNGT"</formula>
    </cfRule>
    <cfRule type="cellIs" priority="20" dxfId="0" operator="equal" stopIfTrue="1">
      <formula>"LKT"</formula>
    </cfRule>
  </conditionalFormatting>
  <conditionalFormatting sqref="X29:AM30 W28:AM28 AN28:AO30">
    <cfRule type="cellIs" priority="15" dxfId="2" operator="equal" stopIfTrue="1">
      <formula>"STVB"</formula>
    </cfRule>
    <cfRule type="cellIs" priority="16" dxfId="1" operator="equal" stopIfTrue="1">
      <formula>"QTDN"</formula>
    </cfRule>
    <cfRule type="cellIs" priority="17" dxfId="0" operator="equal" stopIfTrue="1">
      <formula>"LKT"</formula>
    </cfRule>
  </conditionalFormatting>
  <conditionalFormatting sqref="W33:AO33">
    <cfRule type="cellIs" priority="12" dxfId="2" operator="equal" stopIfTrue="1">
      <formula>"DSMT"</formula>
    </cfRule>
    <cfRule type="cellIs" priority="13" dxfId="1" operator="equal" stopIfTrue="1">
      <formula>"NNL"</formula>
    </cfRule>
    <cfRule type="cellIs" priority="14" dxfId="0" operator="equal" stopIfTrue="1">
      <formula>"QTH"</formula>
    </cfRule>
  </conditionalFormatting>
  <conditionalFormatting sqref="W27:AO27 W33:AO33">
    <cfRule type="cellIs" priority="11" dxfId="996" operator="equal" stopIfTrue="1">
      <formula>"Thi"</formula>
    </cfRule>
  </conditionalFormatting>
  <conditionalFormatting sqref="W33:AO33">
    <cfRule type="cellIs" priority="10" dxfId="997" operator="equal" stopIfTrue="1">
      <formula>"Thi lại"</formula>
    </cfRule>
  </conditionalFormatting>
  <conditionalFormatting sqref="F7:F12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F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42</v>
      </c>
      <c r="C7" s="193"/>
      <c r="D7" s="192" t="s">
        <v>42</v>
      </c>
      <c r="E7" s="193"/>
      <c r="F7" s="192" t="s">
        <v>42</v>
      </c>
      <c r="G7" s="193"/>
      <c r="H7" s="70" t="s">
        <v>28</v>
      </c>
      <c r="I7" s="71"/>
      <c r="J7" s="73"/>
      <c r="K7" s="74"/>
      <c r="L7" s="192" t="s">
        <v>42</v>
      </c>
      <c r="M7" s="193"/>
      <c r="N7" s="192" t="s">
        <v>42</v>
      </c>
      <c r="O7" s="193"/>
      <c r="P7" s="68" t="s">
        <v>30</v>
      </c>
      <c r="Q7" s="69"/>
      <c r="R7" s="192" t="s">
        <v>42</v>
      </c>
      <c r="S7" s="193"/>
      <c r="T7" s="192" t="s">
        <v>42</v>
      </c>
      <c r="U7" s="193"/>
      <c r="V7" s="192" t="s">
        <v>42</v>
      </c>
      <c r="W7" s="193"/>
      <c r="X7" s="192" t="s">
        <v>42</v>
      </c>
      <c r="Y7" s="193"/>
      <c r="Z7" s="192" t="s">
        <v>42</v>
      </c>
      <c r="AA7" s="193"/>
      <c r="AB7" s="192" t="s">
        <v>42</v>
      </c>
      <c r="AC7" s="193"/>
      <c r="AD7" s="192" t="s">
        <v>42</v>
      </c>
      <c r="AE7" s="193"/>
      <c r="AF7" s="192" t="s">
        <v>42</v>
      </c>
      <c r="AG7" s="193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194" t="s">
        <v>48</v>
      </c>
      <c r="E8" s="195"/>
      <c r="F8" s="194" t="s">
        <v>48</v>
      </c>
      <c r="G8" s="195"/>
      <c r="H8" s="72"/>
      <c r="I8" s="72"/>
      <c r="J8" s="75"/>
      <c r="K8" s="76"/>
      <c r="L8" s="194" t="s">
        <v>48</v>
      </c>
      <c r="M8" s="195"/>
      <c r="N8" s="194" t="s">
        <v>48</v>
      </c>
      <c r="O8" s="195"/>
      <c r="P8" s="194" t="s">
        <v>48</v>
      </c>
      <c r="Q8" s="195"/>
      <c r="R8" s="194" t="s">
        <v>48</v>
      </c>
      <c r="S8" s="195"/>
      <c r="T8" s="194" t="s">
        <v>48</v>
      </c>
      <c r="U8" s="195"/>
      <c r="V8" s="194" t="s">
        <v>48</v>
      </c>
      <c r="W8" s="195"/>
      <c r="X8" s="194" t="s">
        <v>48</v>
      </c>
      <c r="Y8" s="195"/>
      <c r="Z8" s="194" t="s">
        <v>48</v>
      </c>
      <c r="AA8" s="195"/>
      <c r="AB8" s="194" t="s">
        <v>48</v>
      </c>
      <c r="AC8" s="195"/>
      <c r="AD8" s="194" t="s">
        <v>48</v>
      </c>
      <c r="AE8" s="195"/>
      <c r="AF8" s="194" t="s">
        <v>48</v>
      </c>
      <c r="AG8" s="195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6" t="s">
        <v>51</v>
      </c>
      <c r="C9" s="197"/>
      <c r="D9" s="196" t="s">
        <v>51</v>
      </c>
      <c r="E9" s="197"/>
      <c r="F9" s="196" t="s">
        <v>51</v>
      </c>
      <c r="G9" s="197"/>
      <c r="H9" s="196" t="s">
        <v>51</v>
      </c>
      <c r="I9" s="197"/>
      <c r="J9" s="75"/>
      <c r="K9" s="76"/>
      <c r="L9" s="196" t="s">
        <v>51</v>
      </c>
      <c r="M9" s="197"/>
      <c r="N9" s="196" t="s">
        <v>51</v>
      </c>
      <c r="O9" s="197"/>
      <c r="P9" s="198" t="s">
        <v>52</v>
      </c>
      <c r="Q9" s="199"/>
      <c r="R9" s="198" t="s">
        <v>52</v>
      </c>
      <c r="S9" s="199"/>
      <c r="T9" s="198" t="s">
        <v>52</v>
      </c>
      <c r="U9" s="199"/>
      <c r="V9" s="198" t="s">
        <v>52</v>
      </c>
      <c r="W9" s="199"/>
      <c r="X9" s="198" t="s">
        <v>52</v>
      </c>
      <c r="Y9" s="199"/>
      <c r="Z9" s="198" t="s">
        <v>52</v>
      </c>
      <c r="AA9" s="199"/>
      <c r="AB9" s="192" t="s">
        <v>42</v>
      </c>
      <c r="AC9" s="193"/>
      <c r="AD9" s="192" t="s">
        <v>42</v>
      </c>
      <c r="AE9" s="193"/>
      <c r="AF9" s="192"/>
      <c r="AG9" s="193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49</v>
      </c>
      <c r="C10" s="93"/>
      <c r="D10" s="202" t="s">
        <v>49</v>
      </c>
      <c r="E10" s="93"/>
      <c r="F10" s="202" t="s">
        <v>49</v>
      </c>
      <c r="G10" s="93"/>
      <c r="H10" s="202" t="s">
        <v>49</v>
      </c>
      <c r="I10" s="93"/>
      <c r="J10" s="75"/>
      <c r="K10" s="76"/>
      <c r="L10" s="202" t="s">
        <v>49</v>
      </c>
      <c r="M10" s="93"/>
      <c r="N10" s="202" t="s">
        <v>49</v>
      </c>
      <c r="O10" s="93"/>
      <c r="P10" s="200" t="s">
        <v>50</v>
      </c>
      <c r="Q10" s="201"/>
      <c r="R10" s="200" t="s">
        <v>50</v>
      </c>
      <c r="S10" s="201"/>
      <c r="T10" s="200" t="s">
        <v>50</v>
      </c>
      <c r="U10" s="201"/>
      <c r="V10" s="200" t="s">
        <v>50</v>
      </c>
      <c r="W10" s="201"/>
      <c r="X10" s="200" t="s">
        <v>50</v>
      </c>
      <c r="Y10" s="201"/>
      <c r="Z10" s="200" t="s">
        <v>50</v>
      </c>
      <c r="AA10" s="201"/>
      <c r="AB10" s="194" t="s">
        <v>48</v>
      </c>
      <c r="AC10" s="195"/>
      <c r="AD10" s="194" t="s">
        <v>48</v>
      </c>
      <c r="AE10" s="195"/>
      <c r="AF10" s="101" t="s">
        <v>30</v>
      </c>
      <c r="AG10" s="102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8" t="s">
        <v>52</v>
      </c>
      <c r="C11" s="199"/>
      <c r="D11" s="198" t="s">
        <v>52</v>
      </c>
      <c r="E11" s="199"/>
      <c r="F11" s="198" t="s">
        <v>52</v>
      </c>
      <c r="G11" s="199"/>
      <c r="H11" s="198" t="s">
        <v>52</v>
      </c>
      <c r="I11" s="199"/>
      <c r="J11" s="198" t="s">
        <v>52</v>
      </c>
      <c r="K11" s="199"/>
      <c r="L11" s="198" t="s">
        <v>52</v>
      </c>
      <c r="M11" s="199"/>
      <c r="N11" s="198" t="s">
        <v>52</v>
      </c>
      <c r="O11" s="199"/>
      <c r="P11" s="198" t="s">
        <v>52</v>
      </c>
      <c r="Q11" s="199"/>
      <c r="R11" s="198" t="s">
        <v>52</v>
      </c>
      <c r="S11" s="199"/>
      <c r="T11" s="198" t="s">
        <v>52</v>
      </c>
      <c r="U11" s="199"/>
      <c r="V11" s="198" t="s">
        <v>52</v>
      </c>
      <c r="W11" s="199"/>
      <c r="X11" s="198" t="s">
        <v>52</v>
      </c>
      <c r="Y11" s="199"/>
      <c r="Z11" s="198" t="s">
        <v>52</v>
      </c>
      <c r="AA11" s="199"/>
      <c r="AB11" s="198" t="s">
        <v>52</v>
      </c>
      <c r="AC11" s="199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0" t="s">
        <v>50</v>
      </c>
      <c r="C12" s="201"/>
      <c r="D12" s="200" t="s">
        <v>50</v>
      </c>
      <c r="E12" s="201"/>
      <c r="F12" s="200" t="s">
        <v>50</v>
      </c>
      <c r="G12" s="201"/>
      <c r="H12" s="200" t="s">
        <v>50</v>
      </c>
      <c r="I12" s="201"/>
      <c r="J12" s="200" t="s">
        <v>50</v>
      </c>
      <c r="K12" s="201"/>
      <c r="L12" s="200" t="s">
        <v>50</v>
      </c>
      <c r="M12" s="201"/>
      <c r="N12" s="200" t="s">
        <v>50</v>
      </c>
      <c r="O12" s="201"/>
      <c r="P12" s="200" t="s">
        <v>50</v>
      </c>
      <c r="Q12" s="201"/>
      <c r="R12" s="200" t="s">
        <v>50</v>
      </c>
      <c r="S12" s="201"/>
      <c r="T12" s="200" t="s">
        <v>50</v>
      </c>
      <c r="U12" s="201"/>
      <c r="V12" s="200" t="s">
        <v>50</v>
      </c>
      <c r="W12" s="201"/>
      <c r="X12" s="200" t="s">
        <v>50</v>
      </c>
      <c r="Y12" s="201"/>
      <c r="Z12" s="200" t="s">
        <v>50</v>
      </c>
      <c r="AA12" s="201"/>
      <c r="AB12" s="200" t="s">
        <v>50</v>
      </c>
      <c r="AC12" s="201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53</v>
      </c>
      <c r="C13" s="96"/>
      <c r="D13" s="95" t="s">
        <v>53</v>
      </c>
      <c r="E13" s="96"/>
      <c r="F13" s="95" t="s">
        <v>53</v>
      </c>
      <c r="G13" s="96"/>
      <c r="H13" s="95" t="s">
        <v>53</v>
      </c>
      <c r="I13" s="96"/>
      <c r="J13" s="95" t="s">
        <v>53</v>
      </c>
      <c r="K13" s="96"/>
      <c r="L13" s="95" t="s">
        <v>53</v>
      </c>
      <c r="M13" s="96"/>
      <c r="N13" s="95" t="s">
        <v>53</v>
      </c>
      <c r="O13" s="96"/>
      <c r="P13" s="95" t="s">
        <v>53</v>
      </c>
      <c r="Q13" s="96"/>
      <c r="R13" s="95" t="s">
        <v>53</v>
      </c>
      <c r="S13" s="96"/>
      <c r="T13" s="95" t="s">
        <v>53</v>
      </c>
      <c r="U13" s="96"/>
      <c r="V13" s="95" t="s">
        <v>53</v>
      </c>
      <c r="W13" s="96"/>
      <c r="X13" s="95" t="s">
        <v>53</v>
      </c>
      <c r="Y13" s="96"/>
      <c r="Z13" s="95" t="s">
        <v>53</v>
      </c>
      <c r="AA13" s="96"/>
      <c r="AB13" s="95" t="s">
        <v>53</v>
      </c>
      <c r="AC13" s="96"/>
      <c r="AD13" s="95" t="s">
        <v>53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54</v>
      </c>
      <c r="C14" s="100"/>
      <c r="D14" s="99" t="s">
        <v>54</v>
      </c>
      <c r="E14" s="100"/>
      <c r="F14" s="99" t="s">
        <v>54</v>
      </c>
      <c r="G14" s="100"/>
      <c r="H14" s="99" t="s">
        <v>54</v>
      </c>
      <c r="I14" s="100"/>
      <c r="J14" s="99" t="s">
        <v>54</v>
      </c>
      <c r="K14" s="100"/>
      <c r="L14" s="99" t="s">
        <v>54</v>
      </c>
      <c r="M14" s="100"/>
      <c r="N14" s="99" t="s">
        <v>54</v>
      </c>
      <c r="O14" s="100"/>
      <c r="P14" s="99" t="s">
        <v>54</v>
      </c>
      <c r="Q14" s="100"/>
      <c r="R14" s="99" t="s">
        <v>54</v>
      </c>
      <c r="S14" s="100"/>
      <c r="T14" s="99" t="s">
        <v>54</v>
      </c>
      <c r="U14" s="100"/>
      <c r="V14" s="99" t="s">
        <v>54</v>
      </c>
      <c r="W14" s="100"/>
      <c r="X14" s="99" t="s">
        <v>54</v>
      </c>
      <c r="Y14" s="100"/>
      <c r="Z14" s="99" t="s">
        <v>54</v>
      </c>
      <c r="AA14" s="100"/>
      <c r="AB14" s="99" t="s">
        <v>54</v>
      </c>
      <c r="AC14" s="100"/>
      <c r="AD14" s="99" t="s">
        <v>54</v>
      </c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6" t="s">
        <v>51</v>
      </c>
      <c r="C15" s="197"/>
      <c r="D15" s="196" t="s">
        <v>51</v>
      </c>
      <c r="E15" s="197"/>
      <c r="F15" s="196" t="s">
        <v>51</v>
      </c>
      <c r="G15" s="197"/>
      <c r="H15" s="106"/>
      <c r="I15" s="106"/>
      <c r="J15" s="196" t="s">
        <v>51</v>
      </c>
      <c r="K15" s="197"/>
      <c r="L15" s="196" t="s">
        <v>51</v>
      </c>
      <c r="M15" s="197"/>
      <c r="N15" s="196" t="s">
        <v>51</v>
      </c>
      <c r="O15" s="197"/>
      <c r="P15" s="196" t="s">
        <v>51</v>
      </c>
      <c r="Q15" s="197"/>
      <c r="R15" s="196" t="s">
        <v>51</v>
      </c>
      <c r="S15" s="197"/>
      <c r="T15" s="196" t="s">
        <v>51</v>
      </c>
      <c r="U15" s="197"/>
      <c r="V15" s="196" t="s">
        <v>51</v>
      </c>
      <c r="W15" s="197"/>
      <c r="X15" s="196" t="s">
        <v>51</v>
      </c>
      <c r="Y15" s="197"/>
      <c r="Z15" s="196" t="s">
        <v>51</v>
      </c>
      <c r="AA15" s="197"/>
      <c r="AB15" s="196" t="s">
        <v>51</v>
      </c>
      <c r="AC15" s="197"/>
      <c r="AD15" s="196" t="s">
        <v>51</v>
      </c>
      <c r="AE15" s="197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49</v>
      </c>
      <c r="C16" s="93"/>
      <c r="D16" s="202" t="s">
        <v>49</v>
      </c>
      <c r="E16" s="93"/>
      <c r="F16" s="202" t="s">
        <v>49</v>
      </c>
      <c r="G16" s="93"/>
      <c r="H16" s="107"/>
      <c r="I16" s="107"/>
      <c r="J16" s="202" t="s">
        <v>49</v>
      </c>
      <c r="K16" s="93"/>
      <c r="L16" s="202" t="s">
        <v>49</v>
      </c>
      <c r="M16" s="93"/>
      <c r="N16" s="202" t="s">
        <v>49</v>
      </c>
      <c r="O16" s="93"/>
      <c r="P16" s="202" t="s">
        <v>49</v>
      </c>
      <c r="Q16" s="93"/>
      <c r="R16" s="202" t="s">
        <v>49</v>
      </c>
      <c r="S16" s="93"/>
      <c r="T16" s="202" t="s">
        <v>49</v>
      </c>
      <c r="U16" s="93"/>
      <c r="V16" s="202" t="s">
        <v>49</v>
      </c>
      <c r="W16" s="93"/>
      <c r="X16" s="202" t="s">
        <v>49</v>
      </c>
      <c r="Y16" s="93"/>
      <c r="Z16" s="202" t="s">
        <v>49</v>
      </c>
      <c r="AA16" s="93"/>
      <c r="AB16" s="202" t="s">
        <v>49</v>
      </c>
      <c r="AC16" s="93"/>
      <c r="AD16" s="202" t="s">
        <v>49</v>
      </c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66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184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B8 B10:B12 H4:H15 B14 B16 D5:D18 F5:F18 J11:J18 L5:L18 N5:N18 P4:P18 R5:R18 T5:T18 V5:V18 X5:X18 Z4:Z18 AB5:AB18 AD5:AD18">
    <cfRule type="cellIs" priority="33" dxfId="2" operator="equal" stopIfTrue="1">
      <formula>"NLTK"</formula>
    </cfRule>
    <cfRule type="cellIs" priority="34" dxfId="1" operator="equal" stopIfTrue="1">
      <formula>"KNGT"</formula>
    </cfRule>
    <cfRule type="cellIs" priority="35" dxfId="0" operator="equal" stopIfTrue="1">
      <formula>"LKT"</formula>
    </cfRule>
  </conditionalFormatting>
  <conditionalFormatting sqref="X29:AM30 W28:AM28 AN28:AO30">
    <cfRule type="cellIs" priority="30" dxfId="2" operator="equal" stopIfTrue="1">
      <formula>"STVB"</formula>
    </cfRule>
    <cfRule type="cellIs" priority="31" dxfId="1" operator="equal" stopIfTrue="1">
      <formula>"QTDN"</formula>
    </cfRule>
    <cfRule type="cellIs" priority="32" dxfId="0" operator="equal" stopIfTrue="1">
      <formula>"LKT"</formula>
    </cfRule>
  </conditionalFormatting>
  <conditionalFormatting sqref="W33:AO33">
    <cfRule type="cellIs" priority="27" dxfId="2" operator="equal" stopIfTrue="1">
      <formula>"DSMT"</formula>
    </cfRule>
    <cfRule type="cellIs" priority="28" dxfId="1" operator="equal" stopIfTrue="1">
      <formula>"NNL"</formula>
    </cfRule>
    <cfRule type="cellIs" priority="29" dxfId="0" operator="equal" stopIfTrue="1">
      <formula>"QTH"</formula>
    </cfRule>
  </conditionalFormatting>
  <conditionalFormatting sqref="W27:AO27 W33:AO33">
    <cfRule type="cellIs" priority="26" dxfId="996" operator="equal" stopIfTrue="1">
      <formula>"Thi"</formula>
    </cfRule>
  </conditionalFormatting>
  <conditionalFormatting sqref="W33:AO33">
    <cfRule type="cellIs" priority="25" dxfId="997" operator="equal" stopIfTrue="1">
      <formula>"Thi lại"</formula>
    </cfRule>
  </conditionalFormatting>
  <conditionalFormatting sqref="F7:F12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7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F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L8 N8 P8 R8 T8 V8 X8 AB8 AD8 Z8 AF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L10 N10 P10 R10 T10 V10 X10 AB10 AD10 Z10 AF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1 D11 F11 H11 J11 L11 N11 P11 R11 T11 V11 X11 AB11 Z11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F11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81" t="s">
        <v>130</v>
      </c>
      <c r="C7" s="82"/>
      <c r="D7" s="81" t="s">
        <v>130</v>
      </c>
      <c r="E7" s="82"/>
      <c r="F7" s="81" t="s">
        <v>130</v>
      </c>
      <c r="G7" s="82"/>
      <c r="H7" s="70" t="s">
        <v>40</v>
      </c>
      <c r="I7" s="71"/>
      <c r="J7" s="73"/>
      <c r="K7" s="74"/>
      <c r="L7" s="81" t="s">
        <v>130</v>
      </c>
      <c r="M7" s="82"/>
      <c r="N7" s="81" t="s">
        <v>130</v>
      </c>
      <c r="O7" s="82"/>
      <c r="P7" s="68" t="s">
        <v>30</v>
      </c>
      <c r="Q7" s="69"/>
      <c r="R7" s="81" t="s">
        <v>130</v>
      </c>
      <c r="S7" s="82"/>
      <c r="T7" s="81" t="s">
        <v>130</v>
      </c>
      <c r="U7" s="82"/>
      <c r="V7" s="81" t="s">
        <v>130</v>
      </c>
      <c r="W7" s="82"/>
      <c r="X7" s="81" t="s">
        <v>130</v>
      </c>
      <c r="Y7" s="82"/>
      <c r="Z7" s="81" t="s">
        <v>130</v>
      </c>
      <c r="AA7" s="82"/>
      <c r="AB7" s="81" t="s">
        <v>130</v>
      </c>
      <c r="AC7" s="82"/>
      <c r="AD7" s="81" t="s">
        <v>130</v>
      </c>
      <c r="AE7" s="82"/>
      <c r="AF7" s="219" t="s">
        <v>50</v>
      </c>
      <c r="AG7" s="220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77" t="s">
        <v>128</v>
      </c>
      <c r="C8" s="78"/>
      <c r="D8" s="77" t="s">
        <v>128</v>
      </c>
      <c r="E8" s="78"/>
      <c r="F8" s="77" t="s">
        <v>128</v>
      </c>
      <c r="G8" s="78"/>
      <c r="H8" s="72"/>
      <c r="I8" s="72"/>
      <c r="J8" s="75"/>
      <c r="K8" s="76"/>
      <c r="L8" s="77" t="s">
        <v>128</v>
      </c>
      <c r="M8" s="78"/>
      <c r="N8" s="77" t="s">
        <v>128</v>
      </c>
      <c r="O8" s="78"/>
      <c r="P8" s="77" t="s">
        <v>128</v>
      </c>
      <c r="Q8" s="78"/>
      <c r="R8" s="202" t="s">
        <v>129</v>
      </c>
      <c r="S8" s="93"/>
      <c r="T8" s="202" t="s">
        <v>129</v>
      </c>
      <c r="U8" s="93"/>
      <c r="V8" s="202" t="s">
        <v>129</v>
      </c>
      <c r="W8" s="93"/>
      <c r="X8" s="202" t="s">
        <v>129</v>
      </c>
      <c r="Y8" s="93"/>
      <c r="Z8" s="202" t="s">
        <v>129</v>
      </c>
      <c r="AA8" s="93"/>
      <c r="AB8" s="202" t="s">
        <v>129</v>
      </c>
      <c r="AC8" s="93"/>
      <c r="AD8" s="202" t="s">
        <v>129</v>
      </c>
      <c r="AE8" s="93"/>
      <c r="AF8" s="101" t="s">
        <v>30</v>
      </c>
      <c r="AG8" s="10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8" t="s">
        <v>131</v>
      </c>
      <c r="C9" s="199"/>
      <c r="D9" s="198" t="s">
        <v>131</v>
      </c>
      <c r="E9" s="199"/>
      <c r="F9" s="198" t="s">
        <v>131</v>
      </c>
      <c r="G9" s="199"/>
      <c r="H9" s="198" t="s">
        <v>131</v>
      </c>
      <c r="I9" s="199"/>
      <c r="J9" s="75"/>
      <c r="K9" s="76"/>
      <c r="L9" s="198" t="s">
        <v>131</v>
      </c>
      <c r="M9" s="199"/>
      <c r="N9" s="198" t="s">
        <v>131</v>
      </c>
      <c r="O9" s="199"/>
      <c r="P9" s="198" t="s">
        <v>131</v>
      </c>
      <c r="Q9" s="199"/>
      <c r="R9" s="198" t="s">
        <v>131</v>
      </c>
      <c r="S9" s="199"/>
      <c r="T9" s="198" t="s">
        <v>131</v>
      </c>
      <c r="U9" s="199"/>
      <c r="V9" s="198" t="s">
        <v>131</v>
      </c>
      <c r="W9" s="199"/>
      <c r="X9" s="198" t="s">
        <v>131</v>
      </c>
      <c r="Y9" s="199"/>
      <c r="Z9" s="198" t="s">
        <v>131</v>
      </c>
      <c r="AA9" s="199"/>
      <c r="AB9" s="198" t="s">
        <v>131</v>
      </c>
      <c r="AC9" s="199"/>
      <c r="AD9" s="198" t="s">
        <v>131</v>
      </c>
      <c r="AE9" s="199"/>
      <c r="AF9" s="198" t="s">
        <v>131</v>
      </c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132</v>
      </c>
      <c r="C10" s="100"/>
      <c r="D10" s="99" t="s">
        <v>132</v>
      </c>
      <c r="E10" s="100"/>
      <c r="F10" s="99" t="s">
        <v>132</v>
      </c>
      <c r="G10" s="100"/>
      <c r="H10" s="99" t="s">
        <v>132</v>
      </c>
      <c r="I10" s="100"/>
      <c r="J10" s="75"/>
      <c r="K10" s="76"/>
      <c r="L10" s="99" t="s">
        <v>132</v>
      </c>
      <c r="M10" s="100"/>
      <c r="N10" s="99" t="s">
        <v>132</v>
      </c>
      <c r="O10" s="100"/>
      <c r="P10" s="99" t="s">
        <v>132</v>
      </c>
      <c r="Q10" s="100"/>
      <c r="R10" s="99" t="s">
        <v>132</v>
      </c>
      <c r="S10" s="100"/>
      <c r="T10" s="99" t="s">
        <v>132</v>
      </c>
      <c r="U10" s="100"/>
      <c r="V10" s="99" t="s">
        <v>132</v>
      </c>
      <c r="W10" s="100"/>
      <c r="X10" s="99" t="s">
        <v>132</v>
      </c>
      <c r="Y10" s="100"/>
      <c r="Z10" s="99" t="s">
        <v>132</v>
      </c>
      <c r="AA10" s="100"/>
      <c r="AB10" s="99" t="s">
        <v>132</v>
      </c>
      <c r="AC10" s="100"/>
      <c r="AD10" s="99" t="s">
        <v>132</v>
      </c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68" t="s">
        <v>30</v>
      </c>
      <c r="C11" s="69"/>
      <c r="D11" s="79" t="s">
        <v>129</v>
      </c>
      <c r="E11" s="80"/>
      <c r="F11" s="79" t="s">
        <v>129</v>
      </c>
      <c r="G11" s="80"/>
      <c r="H11" s="79" t="s">
        <v>129</v>
      </c>
      <c r="I11" s="80"/>
      <c r="J11" s="79" t="s">
        <v>129</v>
      </c>
      <c r="K11" s="80"/>
      <c r="L11" s="79" t="s">
        <v>129</v>
      </c>
      <c r="M11" s="80"/>
      <c r="N11" s="79" t="s">
        <v>129</v>
      </c>
      <c r="O11" s="80"/>
      <c r="P11" s="79" t="s">
        <v>129</v>
      </c>
      <c r="Q11" s="80"/>
      <c r="R11" s="79" t="s">
        <v>129</v>
      </c>
      <c r="S11" s="80"/>
      <c r="T11" s="79" t="s">
        <v>129</v>
      </c>
      <c r="U11" s="80"/>
      <c r="V11" s="79" t="s">
        <v>129</v>
      </c>
      <c r="W11" s="80"/>
      <c r="X11" s="79" t="s">
        <v>129</v>
      </c>
      <c r="Y11" s="80"/>
      <c r="Z11" s="79" t="s">
        <v>129</v>
      </c>
      <c r="AA11" s="80"/>
      <c r="AB11" s="79" t="s">
        <v>129</v>
      </c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0" t="s">
        <v>130</v>
      </c>
      <c r="C12" s="201"/>
      <c r="D12" s="200" t="s">
        <v>130</v>
      </c>
      <c r="E12" s="201"/>
      <c r="F12" s="200" t="s">
        <v>130</v>
      </c>
      <c r="G12" s="201"/>
      <c r="H12" s="200" t="s">
        <v>130</v>
      </c>
      <c r="I12" s="201"/>
      <c r="J12" s="77" t="s">
        <v>128</v>
      </c>
      <c r="K12" s="78"/>
      <c r="L12" s="77" t="s">
        <v>128</v>
      </c>
      <c r="M12" s="78"/>
      <c r="N12" s="77" t="s">
        <v>128</v>
      </c>
      <c r="O12" s="78"/>
      <c r="P12" s="77" t="s">
        <v>128</v>
      </c>
      <c r="Q12" s="78"/>
      <c r="R12" s="77" t="s">
        <v>128</v>
      </c>
      <c r="S12" s="78"/>
      <c r="T12" s="77" t="s">
        <v>128</v>
      </c>
      <c r="U12" s="78"/>
      <c r="V12" s="77" t="s">
        <v>128</v>
      </c>
      <c r="W12" s="78"/>
      <c r="X12" s="77" t="s">
        <v>128</v>
      </c>
      <c r="Y12" s="78"/>
      <c r="Z12" s="77" t="s">
        <v>128</v>
      </c>
      <c r="AA12" s="78"/>
      <c r="AB12" s="77" t="s">
        <v>128</v>
      </c>
      <c r="AC12" s="7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219" t="s">
        <v>50</v>
      </c>
      <c r="C13" s="220"/>
      <c r="D13" s="219" t="s">
        <v>50</v>
      </c>
      <c r="E13" s="220"/>
      <c r="F13" s="219" t="s">
        <v>50</v>
      </c>
      <c r="G13" s="220"/>
      <c r="H13" s="219" t="s">
        <v>50</v>
      </c>
      <c r="I13" s="220"/>
      <c r="J13" s="219" t="s">
        <v>50</v>
      </c>
      <c r="K13" s="220"/>
      <c r="L13" s="219" t="s">
        <v>50</v>
      </c>
      <c r="M13" s="220"/>
      <c r="N13" s="219" t="s">
        <v>50</v>
      </c>
      <c r="O13" s="220"/>
      <c r="P13" s="219" t="s">
        <v>50</v>
      </c>
      <c r="Q13" s="220"/>
      <c r="R13" s="219" t="s">
        <v>50</v>
      </c>
      <c r="S13" s="220"/>
      <c r="T13" s="219" t="s">
        <v>50</v>
      </c>
      <c r="U13" s="220"/>
      <c r="V13" s="219" t="s">
        <v>50</v>
      </c>
      <c r="W13" s="220"/>
      <c r="X13" s="219" t="s">
        <v>50</v>
      </c>
      <c r="Y13" s="220"/>
      <c r="Z13" s="219" t="s">
        <v>50</v>
      </c>
      <c r="AA13" s="220"/>
      <c r="AB13" s="219" t="s">
        <v>50</v>
      </c>
      <c r="AC13" s="220"/>
      <c r="AD13" s="219" t="s">
        <v>50</v>
      </c>
      <c r="AE13" s="220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06" t="s">
        <v>133</v>
      </c>
      <c r="C14" s="206"/>
      <c r="D14" s="206" t="s">
        <v>133</v>
      </c>
      <c r="E14" s="206"/>
      <c r="F14" s="206" t="s">
        <v>133</v>
      </c>
      <c r="G14" s="206"/>
      <c r="H14" s="206" t="s">
        <v>133</v>
      </c>
      <c r="I14" s="206"/>
      <c r="J14" s="206" t="s">
        <v>133</v>
      </c>
      <c r="K14" s="206"/>
      <c r="L14" s="206" t="s">
        <v>133</v>
      </c>
      <c r="M14" s="206"/>
      <c r="N14" s="206" t="s">
        <v>133</v>
      </c>
      <c r="O14" s="206"/>
      <c r="P14" s="206" t="s">
        <v>133</v>
      </c>
      <c r="Q14" s="206"/>
      <c r="R14" s="206" t="s">
        <v>133</v>
      </c>
      <c r="S14" s="206"/>
      <c r="T14" s="206" t="s">
        <v>133</v>
      </c>
      <c r="U14" s="206"/>
      <c r="V14" s="206" t="s">
        <v>133</v>
      </c>
      <c r="W14" s="206"/>
      <c r="X14" s="206" t="s">
        <v>133</v>
      </c>
      <c r="Y14" s="206"/>
      <c r="Z14" s="206" t="s">
        <v>133</v>
      </c>
      <c r="AA14" s="206"/>
      <c r="AB14" s="206" t="s">
        <v>133</v>
      </c>
      <c r="AC14" s="206"/>
      <c r="AD14" s="206" t="s">
        <v>133</v>
      </c>
      <c r="AE14" s="206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8" t="s">
        <v>131</v>
      </c>
      <c r="C15" s="199"/>
      <c r="D15" s="198" t="s">
        <v>131</v>
      </c>
      <c r="E15" s="199"/>
      <c r="F15" s="198" t="s">
        <v>131</v>
      </c>
      <c r="G15" s="199"/>
      <c r="H15" s="106"/>
      <c r="I15" s="106"/>
      <c r="J15" s="198" t="s">
        <v>131</v>
      </c>
      <c r="K15" s="199"/>
      <c r="L15" s="198" t="s">
        <v>131</v>
      </c>
      <c r="M15" s="199"/>
      <c r="N15" s="198" t="s">
        <v>131</v>
      </c>
      <c r="O15" s="199"/>
      <c r="P15" s="198" t="s">
        <v>131</v>
      </c>
      <c r="Q15" s="199"/>
      <c r="R15" s="198" t="s">
        <v>131</v>
      </c>
      <c r="S15" s="199"/>
      <c r="T15" s="198" t="s">
        <v>131</v>
      </c>
      <c r="U15" s="199"/>
      <c r="V15" s="198" t="s">
        <v>131</v>
      </c>
      <c r="W15" s="199"/>
      <c r="X15" s="192" t="s">
        <v>128</v>
      </c>
      <c r="Y15" s="193"/>
      <c r="Z15" s="192" t="s">
        <v>128</v>
      </c>
      <c r="AA15" s="193"/>
      <c r="AB15" s="192" t="s">
        <v>128</v>
      </c>
      <c r="AC15" s="193"/>
      <c r="AD15" s="192" t="s">
        <v>128</v>
      </c>
      <c r="AE15" s="193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99" t="s">
        <v>132</v>
      </c>
      <c r="C16" s="100"/>
      <c r="D16" s="99" t="s">
        <v>132</v>
      </c>
      <c r="E16" s="100"/>
      <c r="F16" s="99" t="s">
        <v>132</v>
      </c>
      <c r="G16" s="100"/>
      <c r="H16" s="107"/>
      <c r="I16" s="107"/>
      <c r="J16" s="99" t="s">
        <v>132</v>
      </c>
      <c r="K16" s="100"/>
      <c r="L16" s="99" t="s">
        <v>132</v>
      </c>
      <c r="M16" s="100"/>
      <c r="N16" s="99" t="s">
        <v>132</v>
      </c>
      <c r="O16" s="100"/>
      <c r="P16" s="200" t="s">
        <v>130</v>
      </c>
      <c r="Q16" s="201"/>
      <c r="R16" s="200" t="s">
        <v>130</v>
      </c>
      <c r="S16" s="201"/>
      <c r="T16" s="200" t="s">
        <v>130</v>
      </c>
      <c r="U16" s="201"/>
      <c r="V16" s="200" t="s">
        <v>130</v>
      </c>
      <c r="W16" s="201"/>
      <c r="X16" s="221" t="s">
        <v>50</v>
      </c>
      <c r="Y16" s="222"/>
      <c r="Z16" s="221" t="s">
        <v>50</v>
      </c>
      <c r="AA16" s="222"/>
      <c r="AB16" s="221" t="s">
        <v>50</v>
      </c>
      <c r="AC16" s="222"/>
      <c r="AD16" s="221" t="s">
        <v>50</v>
      </c>
      <c r="AE16" s="222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134</v>
      </c>
      <c r="B24" s="124">
        <f>COUNTIF($B$7:$AI$20,A24)*3</f>
        <v>0</v>
      </c>
      <c r="C24" s="125"/>
      <c r="D24" s="35" t="s">
        <v>1</v>
      </c>
      <c r="E24" s="126" t="s">
        <v>135</v>
      </c>
      <c r="F24" s="127"/>
      <c r="G24" s="127"/>
      <c r="H24" s="127"/>
      <c r="I24" s="127"/>
      <c r="J24" s="128"/>
      <c r="K24" s="209" t="s">
        <v>129</v>
      </c>
      <c r="L24" s="210"/>
      <c r="M24" s="131">
        <f>COUNTIF($B$7:$AI$20,K24)*3</f>
        <v>60</v>
      </c>
      <c r="N24" s="132"/>
      <c r="O24" s="22" t="s">
        <v>1</v>
      </c>
      <c r="P24" s="133" t="s">
        <v>136</v>
      </c>
      <c r="Q24" s="134"/>
      <c r="R24" s="134"/>
      <c r="S24" s="134"/>
      <c r="T24" s="134"/>
      <c r="U24" s="135"/>
      <c r="V24" s="12"/>
      <c r="W24" s="136" t="s">
        <v>144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50</v>
      </c>
      <c r="B25" s="162">
        <f>COUNTIF($B$7:$AI$20,A25)*3</f>
        <v>60</v>
      </c>
      <c r="C25" s="163"/>
      <c r="D25" s="36" t="s">
        <v>1</v>
      </c>
      <c r="E25" s="164" t="s">
        <v>59</v>
      </c>
      <c r="F25" s="165"/>
      <c r="G25" s="165"/>
      <c r="H25" s="165"/>
      <c r="I25" s="165"/>
      <c r="J25" s="166"/>
      <c r="K25" s="167" t="s">
        <v>130</v>
      </c>
      <c r="L25" s="168"/>
      <c r="M25" s="169">
        <f>COUNTIF($B$7:$AI$20,K25)*3</f>
        <v>60</v>
      </c>
      <c r="N25" s="170"/>
      <c r="O25" s="23" t="s">
        <v>1</v>
      </c>
      <c r="P25" s="225" t="s">
        <v>138</v>
      </c>
      <c r="Q25" s="226"/>
      <c r="R25" s="226"/>
      <c r="S25" s="226"/>
      <c r="T25" s="226"/>
      <c r="U25" s="227"/>
      <c r="V25" s="13"/>
      <c r="W25" s="136"/>
      <c r="X25" s="136"/>
      <c r="Y25" s="136"/>
      <c r="Z25" s="139"/>
      <c r="AA25" s="140"/>
      <c r="AB25" s="156" t="s">
        <v>193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128</v>
      </c>
      <c r="B26" s="144">
        <f>COUNTIF($B$7:$AI$20,A26)*3</f>
        <v>60</v>
      </c>
      <c r="C26" s="145"/>
      <c r="D26" s="37" t="s">
        <v>1</v>
      </c>
      <c r="E26" s="146" t="s">
        <v>139</v>
      </c>
      <c r="F26" s="147"/>
      <c r="G26" s="147"/>
      <c r="H26" s="147"/>
      <c r="I26" s="147"/>
      <c r="J26" s="148"/>
      <c r="K26" s="223" t="s">
        <v>131</v>
      </c>
      <c r="L26" s="224"/>
      <c r="M26" s="151">
        <f>COUNTIF($B$7:$AI$20,K26)*3</f>
        <v>75</v>
      </c>
      <c r="N26" s="152"/>
      <c r="O26" s="32" t="s">
        <v>41</v>
      </c>
      <c r="P26" s="153" t="s">
        <v>140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145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16 B10:B12 B14 H4:H15 J11:J18 B8 D5:D18 F5:F18 AF5:AF18 AD5:AD18 L5:L18 N5:N18 P4:P18 R5:R18 T5:T18 V5:V18 X5:X18 Z4:Z18 AB5:AB18">
    <cfRule type="cellIs" priority="24" dxfId="2" operator="equal" stopIfTrue="1">
      <formula>"NLTK"</formula>
    </cfRule>
    <cfRule type="cellIs" priority="25" dxfId="1" operator="equal" stopIfTrue="1">
      <formula>"KNGT"</formula>
    </cfRule>
    <cfRule type="cellIs" priority="26" dxfId="0" operator="equal" stopIfTrue="1">
      <formula>"LKT"</formula>
    </cfRule>
  </conditionalFormatting>
  <conditionalFormatting sqref="X29:AM30 W28:AM28 AN28:AO30">
    <cfRule type="cellIs" priority="21" dxfId="2" operator="equal" stopIfTrue="1">
      <formula>"STVB"</formula>
    </cfRule>
    <cfRule type="cellIs" priority="22" dxfId="1" operator="equal" stopIfTrue="1">
      <formula>"QTDN"</formula>
    </cfRule>
    <cfRule type="cellIs" priority="23" dxfId="0" operator="equal" stopIfTrue="1">
      <formula>"LKT"</formula>
    </cfRule>
  </conditionalFormatting>
  <conditionalFormatting sqref="W33:AO33">
    <cfRule type="cellIs" priority="18" dxfId="2" operator="equal" stopIfTrue="1">
      <formula>"DSMT"</formula>
    </cfRule>
    <cfRule type="cellIs" priority="19" dxfId="1" operator="equal" stopIfTrue="1">
      <formula>"NNL"</formula>
    </cfRule>
    <cfRule type="cellIs" priority="20" dxfId="0" operator="equal" stopIfTrue="1">
      <formula>"QTH"</formula>
    </cfRule>
  </conditionalFormatting>
  <conditionalFormatting sqref="W27:AO27 W33:AO33">
    <cfRule type="cellIs" priority="17" dxfId="996" operator="equal" stopIfTrue="1">
      <formula>"Thi"</formula>
    </cfRule>
  </conditionalFormatting>
  <conditionalFormatting sqref="W33:AO33">
    <cfRule type="cellIs" priority="16" dxfId="997" operator="equal" stopIfTrue="1">
      <formula>"Thi lại"</formula>
    </cfRule>
  </conditionalFormatting>
  <conditionalFormatting sqref="F7:F12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F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X11 Z11 AB11 H11 P11 R11 T11 V11 J11 L11 N11 B11 D11 F11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F11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AF7 X7 Z7 AB7 AD7 P7 R7 T7 V7 L7 N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128</v>
      </c>
      <c r="C7" s="193"/>
      <c r="D7" s="192" t="s">
        <v>128</v>
      </c>
      <c r="E7" s="193"/>
      <c r="F7" s="192" t="s">
        <v>128</v>
      </c>
      <c r="G7" s="193"/>
      <c r="H7" s="70" t="s">
        <v>40</v>
      </c>
      <c r="I7" s="71"/>
      <c r="J7" s="73"/>
      <c r="K7" s="74"/>
      <c r="L7" s="192" t="s">
        <v>128</v>
      </c>
      <c r="M7" s="193"/>
      <c r="N7" s="192" t="s">
        <v>128</v>
      </c>
      <c r="O7" s="193"/>
      <c r="P7" s="192" t="s">
        <v>128</v>
      </c>
      <c r="Q7" s="193"/>
      <c r="R7" s="79" t="s">
        <v>129</v>
      </c>
      <c r="S7" s="80"/>
      <c r="T7" s="79" t="s">
        <v>129</v>
      </c>
      <c r="U7" s="80"/>
      <c r="V7" s="79" t="s">
        <v>129</v>
      </c>
      <c r="W7" s="80"/>
      <c r="X7" s="79" t="s">
        <v>129</v>
      </c>
      <c r="Y7" s="80"/>
      <c r="Z7" s="79" t="s">
        <v>129</v>
      </c>
      <c r="AA7" s="80"/>
      <c r="AB7" s="79" t="s">
        <v>129</v>
      </c>
      <c r="AC7" s="80"/>
      <c r="AD7" s="79" t="s">
        <v>129</v>
      </c>
      <c r="AE7" s="80"/>
      <c r="AF7" s="68" t="s">
        <v>30</v>
      </c>
      <c r="AG7" s="69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0" t="s">
        <v>130</v>
      </c>
      <c r="C8" s="201"/>
      <c r="D8" s="200" t="s">
        <v>130</v>
      </c>
      <c r="E8" s="201"/>
      <c r="F8" s="200" t="s">
        <v>130</v>
      </c>
      <c r="G8" s="201"/>
      <c r="H8" s="72"/>
      <c r="I8" s="72"/>
      <c r="J8" s="75"/>
      <c r="K8" s="76"/>
      <c r="L8" s="200" t="s">
        <v>130</v>
      </c>
      <c r="M8" s="201"/>
      <c r="N8" s="200" t="s">
        <v>130</v>
      </c>
      <c r="O8" s="201"/>
      <c r="P8" s="101" t="s">
        <v>30</v>
      </c>
      <c r="Q8" s="102"/>
      <c r="R8" s="200" t="s">
        <v>130</v>
      </c>
      <c r="S8" s="201"/>
      <c r="T8" s="200" t="s">
        <v>130</v>
      </c>
      <c r="U8" s="201"/>
      <c r="V8" s="200" t="s">
        <v>130</v>
      </c>
      <c r="W8" s="201"/>
      <c r="X8" s="200" t="s">
        <v>130</v>
      </c>
      <c r="Y8" s="201"/>
      <c r="Z8" s="200" t="s">
        <v>130</v>
      </c>
      <c r="AA8" s="201"/>
      <c r="AB8" s="200" t="s">
        <v>130</v>
      </c>
      <c r="AC8" s="201"/>
      <c r="AD8" s="200" t="s">
        <v>130</v>
      </c>
      <c r="AE8" s="201"/>
      <c r="AF8" s="221" t="s">
        <v>50</v>
      </c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8" t="s">
        <v>131</v>
      </c>
      <c r="C9" s="199"/>
      <c r="D9" s="198" t="s">
        <v>131</v>
      </c>
      <c r="E9" s="199"/>
      <c r="F9" s="198" t="s">
        <v>131</v>
      </c>
      <c r="G9" s="199"/>
      <c r="H9" s="198" t="s">
        <v>131</v>
      </c>
      <c r="I9" s="199"/>
      <c r="J9" s="75"/>
      <c r="K9" s="76"/>
      <c r="L9" s="198" t="s">
        <v>131</v>
      </c>
      <c r="M9" s="199"/>
      <c r="N9" s="198" t="s">
        <v>131</v>
      </c>
      <c r="O9" s="199"/>
      <c r="P9" s="198" t="s">
        <v>131</v>
      </c>
      <c r="Q9" s="199"/>
      <c r="R9" s="198" t="s">
        <v>131</v>
      </c>
      <c r="S9" s="199"/>
      <c r="T9" s="198" t="s">
        <v>131</v>
      </c>
      <c r="U9" s="199"/>
      <c r="V9" s="198" t="s">
        <v>131</v>
      </c>
      <c r="W9" s="199"/>
      <c r="X9" s="198" t="s">
        <v>131</v>
      </c>
      <c r="Y9" s="199"/>
      <c r="Z9" s="198" t="s">
        <v>131</v>
      </c>
      <c r="AA9" s="199"/>
      <c r="AB9" s="198" t="s">
        <v>131</v>
      </c>
      <c r="AC9" s="199"/>
      <c r="AD9" s="198" t="s">
        <v>131</v>
      </c>
      <c r="AE9" s="199"/>
      <c r="AF9" s="198" t="s">
        <v>131</v>
      </c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132</v>
      </c>
      <c r="C10" s="100"/>
      <c r="D10" s="99" t="s">
        <v>132</v>
      </c>
      <c r="E10" s="100"/>
      <c r="F10" s="99" t="s">
        <v>132</v>
      </c>
      <c r="G10" s="100"/>
      <c r="H10" s="99" t="s">
        <v>132</v>
      </c>
      <c r="I10" s="100"/>
      <c r="J10" s="75"/>
      <c r="K10" s="76"/>
      <c r="L10" s="99" t="s">
        <v>132</v>
      </c>
      <c r="M10" s="100"/>
      <c r="N10" s="99" t="s">
        <v>132</v>
      </c>
      <c r="O10" s="100"/>
      <c r="P10" s="99" t="s">
        <v>132</v>
      </c>
      <c r="Q10" s="100"/>
      <c r="R10" s="99" t="s">
        <v>132</v>
      </c>
      <c r="S10" s="100"/>
      <c r="T10" s="99" t="s">
        <v>132</v>
      </c>
      <c r="U10" s="100"/>
      <c r="V10" s="99" t="s">
        <v>132</v>
      </c>
      <c r="W10" s="100"/>
      <c r="X10" s="99" t="s">
        <v>132</v>
      </c>
      <c r="Y10" s="100"/>
      <c r="Z10" s="99" t="s">
        <v>132</v>
      </c>
      <c r="AA10" s="100"/>
      <c r="AB10" s="99" t="s">
        <v>132</v>
      </c>
      <c r="AC10" s="100"/>
      <c r="AD10" s="99" t="s">
        <v>132</v>
      </c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81" t="s">
        <v>130</v>
      </c>
      <c r="C11" s="82"/>
      <c r="D11" s="81" t="s">
        <v>130</v>
      </c>
      <c r="E11" s="82"/>
      <c r="F11" s="81" t="s">
        <v>130</v>
      </c>
      <c r="G11" s="82"/>
      <c r="H11" s="81" t="s">
        <v>130</v>
      </c>
      <c r="I11" s="82"/>
      <c r="J11" s="192" t="s">
        <v>128</v>
      </c>
      <c r="K11" s="193"/>
      <c r="L11" s="192" t="s">
        <v>128</v>
      </c>
      <c r="M11" s="193"/>
      <c r="N11" s="192" t="s">
        <v>128</v>
      </c>
      <c r="O11" s="193"/>
      <c r="P11" s="192" t="s">
        <v>128</v>
      </c>
      <c r="Q11" s="193"/>
      <c r="R11" s="192" t="s">
        <v>128</v>
      </c>
      <c r="S11" s="193"/>
      <c r="T11" s="192" t="s">
        <v>128</v>
      </c>
      <c r="U11" s="193"/>
      <c r="V11" s="192" t="s">
        <v>128</v>
      </c>
      <c r="W11" s="193"/>
      <c r="X11" s="192" t="s">
        <v>128</v>
      </c>
      <c r="Y11" s="193"/>
      <c r="Z11" s="192" t="s">
        <v>128</v>
      </c>
      <c r="AA11" s="193"/>
      <c r="AB11" s="192" t="s">
        <v>128</v>
      </c>
      <c r="AC11" s="193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101" t="s">
        <v>30</v>
      </c>
      <c r="C12" s="102"/>
      <c r="D12" s="202" t="s">
        <v>129</v>
      </c>
      <c r="E12" s="93"/>
      <c r="F12" s="202" t="s">
        <v>129</v>
      </c>
      <c r="G12" s="93"/>
      <c r="H12" s="202" t="s">
        <v>129</v>
      </c>
      <c r="I12" s="93"/>
      <c r="J12" s="202" t="s">
        <v>129</v>
      </c>
      <c r="K12" s="93"/>
      <c r="L12" s="202" t="s">
        <v>129</v>
      </c>
      <c r="M12" s="93"/>
      <c r="N12" s="202" t="s">
        <v>129</v>
      </c>
      <c r="O12" s="93"/>
      <c r="P12" s="202" t="s">
        <v>129</v>
      </c>
      <c r="Q12" s="93"/>
      <c r="R12" s="202" t="s">
        <v>129</v>
      </c>
      <c r="S12" s="93"/>
      <c r="T12" s="202" t="s">
        <v>129</v>
      </c>
      <c r="U12" s="93"/>
      <c r="V12" s="202" t="s">
        <v>129</v>
      </c>
      <c r="W12" s="93"/>
      <c r="X12" s="202" t="s">
        <v>129</v>
      </c>
      <c r="Y12" s="93"/>
      <c r="Z12" s="202" t="s">
        <v>129</v>
      </c>
      <c r="AA12" s="93"/>
      <c r="AB12" s="202" t="s">
        <v>129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133</v>
      </c>
      <c r="C13" s="96"/>
      <c r="D13" s="95" t="s">
        <v>133</v>
      </c>
      <c r="E13" s="96"/>
      <c r="F13" s="95" t="s">
        <v>133</v>
      </c>
      <c r="G13" s="96"/>
      <c r="H13" s="95" t="s">
        <v>133</v>
      </c>
      <c r="I13" s="96"/>
      <c r="J13" s="95" t="s">
        <v>133</v>
      </c>
      <c r="K13" s="96"/>
      <c r="L13" s="95" t="s">
        <v>133</v>
      </c>
      <c r="M13" s="96"/>
      <c r="N13" s="95" t="s">
        <v>133</v>
      </c>
      <c r="O13" s="96"/>
      <c r="P13" s="95" t="s">
        <v>133</v>
      </c>
      <c r="Q13" s="96"/>
      <c r="R13" s="95" t="s">
        <v>133</v>
      </c>
      <c r="S13" s="96"/>
      <c r="T13" s="95" t="s">
        <v>133</v>
      </c>
      <c r="U13" s="96"/>
      <c r="V13" s="95" t="s">
        <v>133</v>
      </c>
      <c r="W13" s="96"/>
      <c r="X13" s="95" t="s">
        <v>133</v>
      </c>
      <c r="Y13" s="96"/>
      <c r="Z13" s="95" t="s">
        <v>133</v>
      </c>
      <c r="AA13" s="96"/>
      <c r="AB13" s="95" t="s">
        <v>133</v>
      </c>
      <c r="AC13" s="96"/>
      <c r="AD13" s="95" t="s">
        <v>133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21" t="s">
        <v>50</v>
      </c>
      <c r="C14" s="222"/>
      <c r="D14" s="221" t="s">
        <v>50</v>
      </c>
      <c r="E14" s="222"/>
      <c r="F14" s="221" t="s">
        <v>50</v>
      </c>
      <c r="G14" s="222"/>
      <c r="H14" s="221" t="s">
        <v>50</v>
      </c>
      <c r="I14" s="222"/>
      <c r="J14" s="221" t="s">
        <v>50</v>
      </c>
      <c r="K14" s="222"/>
      <c r="L14" s="221" t="s">
        <v>50</v>
      </c>
      <c r="M14" s="222"/>
      <c r="N14" s="221" t="s">
        <v>50</v>
      </c>
      <c r="O14" s="222"/>
      <c r="P14" s="221" t="s">
        <v>50</v>
      </c>
      <c r="Q14" s="222"/>
      <c r="R14" s="221" t="s">
        <v>50</v>
      </c>
      <c r="S14" s="222"/>
      <c r="T14" s="221" t="s">
        <v>50</v>
      </c>
      <c r="U14" s="222"/>
      <c r="V14" s="221" t="s">
        <v>50</v>
      </c>
      <c r="W14" s="222"/>
      <c r="X14" s="221" t="s">
        <v>50</v>
      </c>
      <c r="Y14" s="222"/>
      <c r="Z14" s="221" t="s">
        <v>50</v>
      </c>
      <c r="AA14" s="222"/>
      <c r="AB14" s="221" t="s">
        <v>50</v>
      </c>
      <c r="AC14" s="222"/>
      <c r="AD14" s="221" t="s">
        <v>50</v>
      </c>
      <c r="AE14" s="222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8" t="s">
        <v>131</v>
      </c>
      <c r="C15" s="199"/>
      <c r="D15" s="198" t="s">
        <v>131</v>
      </c>
      <c r="E15" s="199"/>
      <c r="F15" s="198" t="s">
        <v>131</v>
      </c>
      <c r="G15" s="199"/>
      <c r="H15" s="106"/>
      <c r="I15" s="106"/>
      <c r="J15" s="198" t="s">
        <v>131</v>
      </c>
      <c r="K15" s="199"/>
      <c r="L15" s="198" t="s">
        <v>131</v>
      </c>
      <c r="M15" s="199"/>
      <c r="N15" s="198" t="s">
        <v>131</v>
      </c>
      <c r="O15" s="199"/>
      <c r="P15" s="198" t="s">
        <v>131</v>
      </c>
      <c r="Q15" s="199"/>
      <c r="R15" s="198" t="s">
        <v>131</v>
      </c>
      <c r="S15" s="199"/>
      <c r="T15" s="198" t="s">
        <v>131</v>
      </c>
      <c r="U15" s="199"/>
      <c r="V15" s="198" t="s">
        <v>131</v>
      </c>
      <c r="W15" s="199"/>
      <c r="X15" s="81" t="s">
        <v>130</v>
      </c>
      <c r="Y15" s="82"/>
      <c r="Z15" s="81" t="s">
        <v>130</v>
      </c>
      <c r="AA15" s="82"/>
      <c r="AB15" s="81" t="s">
        <v>130</v>
      </c>
      <c r="AC15" s="82"/>
      <c r="AD15" s="81" t="s">
        <v>130</v>
      </c>
      <c r="AE15" s="8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99" t="s">
        <v>132</v>
      </c>
      <c r="C16" s="100"/>
      <c r="D16" s="99" t="s">
        <v>132</v>
      </c>
      <c r="E16" s="100"/>
      <c r="F16" s="99" t="s">
        <v>132</v>
      </c>
      <c r="G16" s="100"/>
      <c r="H16" s="107"/>
      <c r="I16" s="107"/>
      <c r="J16" s="99" t="s">
        <v>132</v>
      </c>
      <c r="K16" s="100"/>
      <c r="L16" s="99" t="s">
        <v>132</v>
      </c>
      <c r="M16" s="100"/>
      <c r="N16" s="99" t="s">
        <v>132</v>
      </c>
      <c r="O16" s="100"/>
      <c r="P16" s="221" t="s">
        <v>50</v>
      </c>
      <c r="Q16" s="222"/>
      <c r="R16" s="221" t="s">
        <v>50</v>
      </c>
      <c r="S16" s="222"/>
      <c r="T16" s="221" t="s">
        <v>50</v>
      </c>
      <c r="U16" s="222"/>
      <c r="V16" s="221" t="s">
        <v>50</v>
      </c>
      <c r="W16" s="222"/>
      <c r="X16" s="77" t="s">
        <v>128</v>
      </c>
      <c r="Y16" s="78"/>
      <c r="Z16" s="77" t="s">
        <v>128</v>
      </c>
      <c r="AA16" s="78"/>
      <c r="AB16" s="77" t="s">
        <v>128</v>
      </c>
      <c r="AC16" s="78"/>
      <c r="AD16" s="77" t="s">
        <v>128</v>
      </c>
      <c r="AE16" s="7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134</v>
      </c>
      <c r="B24" s="124">
        <f>COUNTIF($B$7:$AI$20,A24)*3</f>
        <v>0</v>
      </c>
      <c r="C24" s="125"/>
      <c r="D24" s="35" t="s">
        <v>1</v>
      </c>
      <c r="E24" s="126" t="s">
        <v>135</v>
      </c>
      <c r="F24" s="127"/>
      <c r="G24" s="127"/>
      <c r="H24" s="127"/>
      <c r="I24" s="127"/>
      <c r="J24" s="128"/>
      <c r="K24" s="209" t="s">
        <v>129</v>
      </c>
      <c r="L24" s="210"/>
      <c r="M24" s="131">
        <f>COUNTIF($B$7:$AI$20,K24)*3</f>
        <v>60</v>
      </c>
      <c r="N24" s="132"/>
      <c r="O24" s="22" t="s">
        <v>1</v>
      </c>
      <c r="P24" s="133" t="s">
        <v>136</v>
      </c>
      <c r="Q24" s="134"/>
      <c r="R24" s="134"/>
      <c r="S24" s="134"/>
      <c r="T24" s="134"/>
      <c r="U24" s="135"/>
      <c r="V24" s="12"/>
      <c r="W24" s="136" t="s">
        <v>147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50</v>
      </c>
      <c r="B25" s="162">
        <f>COUNTIF($B$7:$AI$20,A25)*3</f>
        <v>60</v>
      </c>
      <c r="C25" s="163"/>
      <c r="D25" s="36" t="s">
        <v>1</v>
      </c>
      <c r="E25" s="164" t="s">
        <v>59</v>
      </c>
      <c r="F25" s="165"/>
      <c r="G25" s="165"/>
      <c r="H25" s="165"/>
      <c r="I25" s="165"/>
      <c r="J25" s="166"/>
      <c r="K25" s="167" t="s">
        <v>130</v>
      </c>
      <c r="L25" s="168"/>
      <c r="M25" s="169">
        <f>COUNTIF($B$7:$AI$20,K25)*3</f>
        <v>60</v>
      </c>
      <c r="N25" s="170"/>
      <c r="O25" s="23" t="s">
        <v>1</v>
      </c>
      <c r="P25" s="225" t="s">
        <v>138</v>
      </c>
      <c r="Q25" s="226"/>
      <c r="R25" s="226"/>
      <c r="S25" s="226"/>
      <c r="T25" s="226"/>
      <c r="U25" s="227"/>
      <c r="V25" s="13"/>
      <c r="W25" s="136"/>
      <c r="X25" s="136"/>
      <c r="Y25" s="136"/>
      <c r="Z25" s="139"/>
      <c r="AA25" s="140"/>
      <c r="AB25" s="156" t="s">
        <v>182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128</v>
      </c>
      <c r="B26" s="144">
        <f>COUNTIF($B$7:$AI$20,A26)*3</f>
        <v>60</v>
      </c>
      <c r="C26" s="145"/>
      <c r="D26" s="37" t="s">
        <v>1</v>
      </c>
      <c r="E26" s="146" t="s">
        <v>139</v>
      </c>
      <c r="F26" s="147"/>
      <c r="G26" s="147"/>
      <c r="H26" s="147"/>
      <c r="I26" s="147"/>
      <c r="J26" s="148"/>
      <c r="K26" s="223" t="s">
        <v>131</v>
      </c>
      <c r="L26" s="224"/>
      <c r="M26" s="151">
        <f>COUNTIF($B$7:$AI$20,K26)*3</f>
        <v>75</v>
      </c>
      <c r="N26" s="152"/>
      <c r="O26" s="32" t="s">
        <v>41</v>
      </c>
      <c r="P26" s="153" t="s">
        <v>140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231" t="s">
        <v>39</v>
      </c>
      <c r="C29" s="231"/>
      <c r="D29" s="178" t="s">
        <v>64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C29"/>
    <mergeCell ref="D29:V30"/>
    <mergeCell ref="X29:AM29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X5:X18 Z4:Z18 AB5:AB18 AD5:AD18 H4:H15 P4:P18 R5:R18 T5:T18 V5:V18 J11:J18 L5:L18 N5:N18 B8 B10:B12 B14 B16 D5:D18 F5:F18">
    <cfRule type="cellIs" priority="12" dxfId="2" operator="equal" stopIfTrue="1">
      <formula>"NLTK"</formula>
    </cfRule>
    <cfRule type="cellIs" priority="13" dxfId="1" operator="equal" stopIfTrue="1">
      <formula>"KNGT"</formula>
    </cfRule>
    <cfRule type="cellIs" priority="14" dxfId="0" operator="equal" stopIfTrue="1">
      <formula>"LKT"</formula>
    </cfRule>
  </conditionalFormatting>
  <conditionalFormatting sqref="X29:AM30 W28:AM28 AN28:AO30">
    <cfRule type="cellIs" priority="9" dxfId="2" operator="equal" stopIfTrue="1">
      <formula>"STVB"</formula>
    </cfRule>
    <cfRule type="cellIs" priority="10" dxfId="1" operator="equal" stopIfTrue="1">
      <formula>"QTDN"</formula>
    </cfRule>
    <cfRule type="cellIs" priority="11" dxfId="0" operator="equal" stopIfTrue="1">
      <formula>"LKT"</formula>
    </cfRule>
  </conditionalFormatting>
  <conditionalFormatting sqref="W33:AO33">
    <cfRule type="cellIs" priority="6" dxfId="2" operator="equal" stopIfTrue="1">
      <formula>"DSMT"</formula>
    </cfRule>
    <cfRule type="cellIs" priority="7" dxfId="1" operator="equal" stopIfTrue="1">
      <formula>"NNL"</formula>
    </cfRule>
    <cfRule type="cellIs" priority="8" dxfId="0" operator="equal" stopIfTrue="1">
      <formula>"QTH"</formula>
    </cfRule>
  </conditionalFormatting>
  <conditionalFormatting sqref="W27:AO27 W33:AO33">
    <cfRule type="cellIs" priority="5" dxfId="996" operator="equal" stopIfTrue="1">
      <formula>"Thi"</formula>
    </cfRule>
  </conditionalFormatting>
  <conditionalFormatting sqref="W33:AO33">
    <cfRule type="cellIs" priority="4" dxfId="997" operator="equal" stopIfTrue="1">
      <formula>"Thi lại"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10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132</v>
      </c>
      <c r="C7" s="204"/>
      <c r="D7" s="203" t="s">
        <v>132</v>
      </c>
      <c r="E7" s="204"/>
      <c r="F7" s="203" t="s">
        <v>132</v>
      </c>
      <c r="G7" s="204"/>
      <c r="H7" s="70" t="s">
        <v>40</v>
      </c>
      <c r="I7" s="71"/>
      <c r="J7" s="73"/>
      <c r="K7" s="74"/>
      <c r="L7" s="203" t="s">
        <v>132</v>
      </c>
      <c r="M7" s="204"/>
      <c r="N7" s="203" t="s">
        <v>132</v>
      </c>
      <c r="O7" s="204"/>
      <c r="P7" s="203" t="s">
        <v>132</v>
      </c>
      <c r="Q7" s="204"/>
      <c r="R7" s="203" t="s">
        <v>132</v>
      </c>
      <c r="S7" s="204"/>
      <c r="T7" s="203" t="s">
        <v>132</v>
      </c>
      <c r="U7" s="204"/>
      <c r="V7" s="203" t="s">
        <v>132</v>
      </c>
      <c r="W7" s="204"/>
      <c r="X7" s="203" t="s">
        <v>132</v>
      </c>
      <c r="Y7" s="204"/>
      <c r="Z7" s="203" t="s">
        <v>132</v>
      </c>
      <c r="AA7" s="204"/>
      <c r="AB7" s="203" t="s">
        <v>132</v>
      </c>
      <c r="AC7" s="204"/>
      <c r="AD7" s="203" t="s">
        <v>132</v>
      </c>
      <c r="AE7" s="204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21" t="s">
        <v>149</v>
      </c>
      <c r="C8" s="222"/>
      <c r="D8" s="221" t="s">
        <v>149</v>
      </c>
      <c r="E8" s="222"/>
      <c r="F8" s="221" t="s">
        <v>149</v>
      </c>
      <c r="G8" s="222"/>
      <c r="H8" s="72"/>
      <c r="I8" s="72"/>
      <c r="J8" s="75"/>
      <c r="K8" s="76"/>
      <c r="L8" s="221" t="s">
        <v>149</v>
      </c>
      <c r="M8" s="222"/>
      <c r="N8" s="221" t="s">
        <v>149</v>
      </c>
      <c r="O8" s="222"/>
      <c r="P8" s="221" t="s">
        <v>149</v>
      </c>
      <c r="Q8" s="222"/>
      <c r="R8" s="221" t="s">
        <v>149</v>
      </c>
      <c r="S8" s="222"/>
      <c r="T8" s="221" t="s">
        <v>149</v>
      </c>
      <c r="U8" s="222"/>
      <c r="V8" s="221" t="s">
        <v>149</v>
      </c>
      <c r="W8" s="222"/>
      <c r="X8" s="221" t="s">
        <v>149</v>
      </c>
      <c r="Y8" s="222"/>
      <c r="Z8" s="221" t="s">
        <v>149</v>
      </c>
      <c r="AA8" s="222"/>
      <c r="AB8" s="221" t="s">
        <v>149</v>
      </c>
      <c r="AC8" s="222"/>
      <c r="AD8" s="221" t="s">
        <v>149</v>
      </c>
      <c r="AE8" s="222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68" t="s">
        <v>30</v>
      </c>
      <c r="C9" s="69"/>
      <c r="D9" s="95" t="s">
        <v>150</v>
      </c>
      <c r="E9" s="96"/>
      <c r="F9" s="95" t="s">
        <v>150</v>
      </c>
      <c r="G9" s="96"/>
      <c r="H9" s="95" t="s">
        <v>150</v>
      </c>
      <c r="I9" s="96"/>
      <c r="J9" s="75"/>
      <c r="K9" s="76"/>
      <c r="L9" s="95" t="s">
        <v>150</v>
      </c>
      <c r="M9" s="96"/>
      <c r="N9" s="68" t="s">
        <v>30</v>
      </c>
      <c r="O9" s="69"/>
      <c r="P9" s="95" t="s">
        <v>150</v>
      </c>
      <c r="Q9" s="96"/>
      <c r="R9" s="95" t="s">
        <v>150</v>
      </c>
      <c r="S9" s="96"/>
      <c r="T9" s="95" t="s">
        <v>150</v>
      </c>
      <c r="U9" s="96"/>
      <c r="V9" s="95" t="s">
        <v>150</v>
      </c>
      <c r="W9" s="96"/>
      <c r="X9" s="95" t="s">
        <v>150</v>
      </c>
      <c r="Y9" s="96"/>
      <c r="Z9" s="68" t="s">
        <v>30</v>
      </c>
      <c r="AA9" s="69"/>
      <c r="AB9" s="95" t="s">
        <v>150</v>
      </c>
      <c r="AC9" s="96"/>
      <c r="AD9" s="219"/>
      <c r="AE9" s="220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151</v>
      </c>
      <c r="C10" s="93"/>
      <c r="D10" s="202" t="s">
        <v>151</v>
      </c>
      <c r="E10" s="93"/>
      <c r="F10" s="202" t="s">
        <v>151</v>
      </c>
      <c r="G10" s="93"/>
      <c r="H10" s="202" t="s">
        <v>151</v>
      </c>
      <c r="I10" s="93"/>
      <c r="J10" s="75"/>
      <c r="K10" s="76"/>
      <c r="L10" s="202" t="s">
        <v>151</v>
      </c>
      <c r="M10" s="93"/>
      <c r="N10" s="202" t="s">
        <v>151</v>
      </c>
      <c r="O10" s="93"/>
      <c r="P10" s="202" t="s">
        <v>151</v>
      </c>
      <c r="Q10" s="93"/>
      <c r="R10" s="202" t="s">
        <v>151</v>
      </c>
      <c r="S10" s="93"/>
      <c r="T10" s="202" t="s">
        <v>151</v>
      </c>
      <c r="U10" s="93"/>
      <c r="V10" s="202" t="s">
        <v>151</v>
      </c>
      <c r="W10" s="93"/>
      <c r="X10" s="202" t="s">
        <v>151</v>
      </c>
      <c r="Y10" s="93"/>
      <c r="Z10" s="202" t="s">
        <v>151</v>
      </c>
      <c r="AA10" s="93"/>
      <c r="AB10" s="202" t="s">
        <v>151</v>
      </c>
      <c r="AC10" s="93"/>
      <c r="AD10" s="99"/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2"/>
      <c r="C11" s="193"/>
      <c r="D11" s="81"/>
      <c r="E11" s="82"/>
      <c r="F11" s="81"/>
      <c r="G11" s="82"/>
      <c r="H11" s="81"/>
      <c r="I11" s="82"/>
      <c r="J11" s="192"/>
      <c r="K11" s="193"/>
      <c r="L11" s="192"/>
      <c r="M11" s="193"/>
      <c r="N11" s="192"/>
      <c r="O11" s="193"/>
      <c r="P11" s="79"/>
      <c r="Q11" s="80"/>
      <c r="R11" s="79"/>
      <c r="S11" s="80"/>
      <c r="T11" s="95" t="s">
        <v>150</v>
      </c>
      <c r="U11" s="96"/>
      <c r="V11" s="95" t="s">
        <v>150</v>
      </c>
      <c r="W11" s="96"/>
      <c r="X11" s="95" t="s">
        <v>150</v>
      </c>
      <c r="Y11" s="96"/>
      <c r="Z11" s="95" t="s">
        <v>150</v>
      </c>
      <c r="AA11" s="96"/>
      <c r="AB11" s="95" t="s">
        <v>150</v>
      </c>
      <c r="AC11" s="96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132</v>
      </c>
      <c r="C12" s="100"/>
      <c r="D12" s="99" t="s">
        <v>132</v>
      </c>
      <c r="E12" s="100"/>
      <c r="F12" s="99" t="s">
        <v>132</v>
      </c>
      <c r="G12" s="100"/>
      <c r="H12" s="99" t="s">
        <v>132</v>
      </c>
      <c r="I12" s="100"/>
      <c r="J12" s="99" t="s">
        <v>132</v>
      </c>
      <c r="K12" s="100"/>
      <c r="L12" s="99" t="s">
        <v>132</v>
      </c>
      <c r="M12" s="100"/>
      <c r="N12" s="99" t="s">
        <v>132</v>
      </c>
      <c r="O12" s="100"/>
      <c r="P12" s="77" t="s">
        <v>50</v>
      </c>
      <c r="Q12" s="78"/>
      <c r="R12" s="77" t="s">
        <v>50</v>
      </c>
      <c r="S12" s="78"/>
      <c r="T12" s="77" t="s">
        <v>50</v>
      </c>
      <c r="U12" s="78"/>
      <c r="V12" s="77" t="s">
        <v>50</v>
      </c>
      <c r="W12" s="78"/>
      <c r="X12" s="77" t="s">
        <v>50</v>
      </c>
      <c r="Y12" s="78"/>
      <c r="Z12" s="77" t="s">
        <v>50</v>
      </c>
      <c r="AA12" s="78"/>
      <c r="AB12" s="77" t="s">
        <v>50</v>
      </c>
      <c r="AC12" s="7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81" t="s">
        <v>152</v>
      </c>
      <c r="C13" s="82"/>
      <c r="D13" s="81" t="s">
        <v>152</v>
      </c>
      <c r="E13" s="82"/>
      <c r="F13" s="81" t="s">
        <v>152</v>
      </c>
      <c r="G13" s="82"/>
      <c r="H13" s="81" t="s">
        <v>152</v>
      </c>
      <c r="I13" s="82"/>
      <c r="J13" s="81" t="s">
        <v>152</v>
      </c>
      <c r="K13" s="82"/>
      <c r="L13" s="81" t="s">
        <v>152</v>
      </c>
      <c r="M13" s="82"/>
      <c r="N13" s="81" t="s">
        <v>152</v>
      </c>
      <c r="O13" s="82"/>
      <c r="P13" s="81" t="s">
        <v>152</v>
      </c>
      <c r="Q13" s="82"/>
      <c r="R13" s="81" t="s">
        <v>152</v>
      </c>
      <c r="S13" s="82"/>
      <c r="T13" s="81" t="s">
        <v>152</v>
      </c>
      <c r="U13" s="82"/>
      <c r="V13" s="81" t="s">
        <v>152</v>
      </c>
      <c r="W13" s="82"/>
      <c r="X13" s="81" t="s">
        <v>152</v>
      </c>
      <c r="Y13" s="82"/>
      <c r="Z13" s="81" t="s">
        <v>152</v>
      </c>
      <c r="AA13" s="82"/>
      <c r="AB13" s="81" t="s">
        <v>152</v>
      </c>
      <c r="AC13" s="82"/>
      <c r="AD13" s="81" t="s">
        <v>152</v>
      </c>
      <c r="AE13" s="82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7" t="s">
        <v>44</v>
      </c>
      <c r="C14" s="98"/>
      <c r="D14" s="97" t="s">
        <v>44</v>
      </c>
      <c r="E14" s="98"/>
      <c r="F14" s="97" t="s">
        <v>44</v>
      </c>
      <c r="G14" s="98"/>
      <c r="H14" s="97" t="s">
        <v>44</v>
      </c>
      <c r="I14" s="98"/>
      <c r="J14" s="97" t="s">
        <v>44</v>
      </c>
      <c r="K14" s="98"/>
      <c r="L14" s="97" t="s">
        <v>44</v>
      </c>
      <c r="M14" s="98"/>
      <c r="N14" s="97" t="s">
        <v>44</v>
      </c>
      <c r="O14" s="98"/>
      <c r="P14" s="97" t="s">
        <v>44</v>
      </c>
      <c r="Q14" s="98"/>
      <c r="R14" s="97" t="s">
        <v>44</v>
      </c>
      <c r="S14" s="98"/>
      <c r="T14" s="97" t="s">
        <v>44</v>
      </c>
      <c r="U14" s="98"/>
      <c r="V14" s="97" t="s">
        <v>44</v>
      </c>
      <c r="W14" s="98"/>
      <c r="X14" s="97" t="s">
        <v>44</v>
      </c>
      <c r="Y14" s="98"/>
      <c r="Z14" s="97" t="s">
        <v>44</v>
      </c>
      <c r="AA14" s="98"/>
      <c r="AB14" s="97" t="s">
        <v>44</v>
      </c>
      <c r="AC14" s="98"/>
      <c r="AD14" s="97" t="s">
        <v>44</v>
      </c>
      <c r="AE14" s="9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2" t="s">
        <v>50</v>
      </c>
      <c r="C15" s="193"/>
      <c r="D15" s="192" t="s">
        <v>50</v>
      </c>
      <c r="E15" s="193"/>
      <c r="F15" s="192" t="s">
        <v>50</v>
      </c>
      <c r="G15" s="193"/>
      <c r="H15" s="106"/>
      <c r="I15" s="106"/>
      <c r="J15" s="192" t="s">
        <v>50</v>
      </c>
      <c r="K15" s="193"/>
      <c r="L15" s="192" t="s">
        <v>50</v>
      </c>
      <c r="M15" s="193"/>
      <c r="N15" s="192" t="s">
        <v>50</v>
      </c>
      <c r="O15" s="193"/>
      <c r="P15" s="192" t="s">
        <v>50</v>
      </c>
      <c r="Q15" s="193"/>
      <c r="R15" s="192" t="s">
        <v>50</v>
      </c>
      <c r="S15" s="193"/>
      <c r="T15" s="192" t="s">
        <v>50</v>
      </c>
      <c r="U15" s="193"/>
      <c r="V15" s="192" t="s">
        <v>50</v>
      </c>
      <c r="W15" s="193"/>
      <c r="X15" s="192" t="s">
        <v>50</v>
      </c>
      <c r="Y15" s="193"/>
      <c r="Z15" s="192" t="s">
        <v>50</v>
      </c>
      <c r="AA15" s="193"/>
      <c r="AB15" s="192" t="s">
        <v>50</v>
      </c>
      <c r="AC15" s="193"/>
      <c r="AD15" s="81"/>
      <c r="AE15" s="8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21" t="s">
        <v>149</v>
      </c>
      <c r="C16" s="222"/>
      <c r="D16" s="221" t="s">
        <v>149</v>
      </c>
      <c r="E16" s="222"/>
      <c r="F16" s="221" t="s">
        <v>149</v>
      </c>
      <c r="G16" s="222"/>
      <c r="H16" s="107"/>
      <c r="I16" s="107"/>
      <c r="J16" s="221" t="s">
        <v>149</v>
      </c>
      <c r="K16" s="222"/>
      <c r="L16" s="221" t="s">
        <v>149</v>
      </c>
      <c r="M16" s="222"/>
      <c r="N16" s="221" t="s">
        <v>149</v>
      </c>
      <c r="O16" s="222"/>
      <c r="P16" s="221" t="s">
        <v>149</v>
      </c>
      <c r="Q16" s="222"/>
      <c r="R16" s="202" t="s">
        <v>151</v>
      </c>
      <c r="S16" s="93"/>
      <c r="T16" s="202" t="s">
        <v>151</v>
      </c>
      <c r="U16" s="93"/>
      <c r="V16" s="202" t="s">
        <v>151</v>
      </c>
      <c r="W16" s="93"/>
      <c r="X16" s="202" t="s">
        <v>151</v>
      </c>
      <c r="Y16" s="93"/>
      <c r="Z16" s="202" t="s">
        <v>151</v>
      </c>
      <c r="AA16" s="93"/>
      <c r="AB16" s="202" t="s">
        <v>151</v>
      </c>
      <c r="AC16" s="93"/>
      <c r="AD16" s="202" t="s">
        <v>151</v>
      </c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155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195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158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8 B10:B12 B14 B16 J11:J18 D5:D18 F5:F18 H4:H15 L5:L18 P4:P18 AF5:AF18 N5:N18 R5:R18 AD5:AD18 AB5:AB18 Z4:Z18 X5:X18 V5:V18 T5:T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132</v>
      </c>
      <c r="C7" s="204"/>
      <c r="D7" s="203" t="s">
        <v>132</v>
      </c>
      <c r="E7" s="204"/>
      <c r="F7" s="203" t="s">
        <v>132</v>
      </c>
      <c r="G7" s="204"/>
      <c r="H7" s="70" t="s">
        <v>40</v>
      </c>
      <c r="I7" s="71"/>
      <c r="J7" s="73"/>
      <c r="K7" s="74"/>
      <c r="L7" s="203" t="s">
        <v>132</v>
      </c>
      <c r="M7" s="204"/>
      <c r="N7" s="203" t="s">
        <v>132</v>
      </c>
      <c r="O7" s="204"/>
      <c r="P7" s="203" t="s">
        <v>132</v>
      </c>
      <c r="Q7" s="204"/>
      <c r="R7" s="203" t="s">
        <v>132</v>
      </c>
      <c r="S7" s="204"/>
      <c r="T7" s="203" t="s">
        <v>132</v>
      </c>
      <c r="U7" s="204"/>
      <c r="V7" s="203" t="s">
        <v>132</v>
      </c>
      <c r="W7" s="204"/>
      <c r="X7" s="203" t="s">
        <v>132</v>
      </c>
      <c r="Y7" s="204"/>
      <c r="Z7" s="203" t="s">
        <v>132</v>
      </c>
      <c r="AA7" s="204"/>
      <c r="AB7" s="203" t="s">
        <v>132</v>
      </c>
      <c r="AC7" s="204"/>
      <c r="AD7" s="203" t="s">
        <v>132</v>
      </c>
      <c r="AE7" s="204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2" t="s">
        <v>151</v>
      </c>
      <c r="C8" s="93"/>
      <c r="D8" s="202" t="s">
        <v>151</v>
      </c>
      <c r="E8" s="93"/>
      <c r="F8" s="202" t="s">
        <v>151</v>
      </c>
      <c r="G8" s="93"/>
      <c r="H8" s="72"/>
      <c r="I8" s="72"/>
      <c r="J8" s="75"/>
      <c r="K8" s="76"/>
      <c r="L8" s="202" t="s">
        <v>151</v>
      </c>
      <c r="M8" s="93"/>
      <c r="N8" s="202" t="s">
        <v>151</v>
      </c>
      <c r="O8" s="93"/>
      <c r="P8" s="202" t="s">
        <v>151</v>
      </c>
      <c r="Q8" s="93"/>
      <c r="R8" s="202" t="s">
        <v>151</v>
      </c>
      <c r="S8" s="93"/>
      <c r="T8" s="202" t="s">
        <v>151</v>
      </c>
      <c r="U8" s="93"/>
      <c r="V8" s="202" t="s">
        <v>151</v>
      </c>
      <c r="W8" s="93"/>
      <c r="X8" s="202" t="s">
        <v>151</v>
      </c>
      <c r="Y8" s="93"/>
      <c r="Z8" s="202" t="s">
        <v>151</v>
      </c>
      <c r="AA8" s="93"/>
      <c r="AB8" s="202" t="s">
        <v>151</v>
      </c>
      <c r="AC8" s="93"/>
      <c r="AD8" s="202" t="s">
        <v>151</v>
      </c>
      <c r="AE8" s="93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19" t="s">
        <v>149</v>
      </c>
      <c r="C9" s="220"/>
      <c r="D9" s="219" t="s">
        <v>149</v>
      </c>
      <c r="E9" s="220"/>
      <c r="F9" s="219" t="s">
        <v>149</v>
      </c>
      <c r="G9" s="220"/>
      <c r="H9" s="219" t="s">
        <v>149</v>
      </c>
      <c r="I9" s="220"/>
      <c r="J9" s="75"/>
      <c r="K9" s="76"/>
      <c r="L9" s="219" t="s">
        <v>149</v>
      </c>
      <c r="M9" s="220"/>
      <c r="N9" s="219" t="s">
        <v>149</v>
      </c>
      <c r="O9" s="220"/>
      <c r="P9" s="219" t="s">
        <v>149</v>
      </c>
      <c r="Q9" s="220"/>
      <c r="R9" s="219" t="s">
        <v>149</v>
      </c>
      <c r="S9" s="220"/>
      <c r="T9" s="219" t="s">
        <v>149</v>
      </c>
      <c r="U9" s="220"/>
      <c r="V9" s="219" t="s">
        <v>149</v>
      </c>
      <c r="W9" s="220"/>
      <c r="X9" s="219" t="s">
        <v>149</v>
      </c>
      <c r="Y9" s="220"/>
      <c r="Z9" s="219" t="s">
        <v>149</v>
      </c>
      <c r="AA9" s="220"/>
      <c r="AB9" s="219" t="s">
        <v>149</v>
      </c>
      <c r="AC9" s="220"/>
      <c r="AD9" s="219"/>
      <c r="AE9" s="220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101" t="s">
        <v>30</v>
      </c>
      <c r="C10" s="102"/>
      <c r="D10" s="206" t="s">
        <v>150</v>
      </c>
      <c r="E10" s="238"/>
      <c r="F10" s="206" t="s">
        <v>150</v>
      </c>
      <c r="G10" s="238"/>
      <c r="H10" s="206" t="s">
        <v>150</v>
      </c>
      <c r="I10" s="238"/>
      <c r="J10" s="75"/>
      <c r="K10" s="76"/>
      <c r="L10" s="206" t="s">
        <v>150</v>
      </c>
      <c r="M10" s="238"/>
      <c r="N10" s="101" t="s">
        <v>30</v>
      </c>
      <c r="O10" s="102"/>
      <c r="P10" s="206" t="s">
        <v>150</v>
      </c>
      <c r="Q10" s="238"/>
      <c r="R10" s="206" t="s">
        <v>150</v>
      </c>
      <c r="S10" s="238"/>
      <c r="T10" s="206" t="s">
        <v>150</v>
      </c>
      <c r="U10" s="238"/>
      <c r="V10" s="206" t="s">
        <v>150</v>
      </c>
      <c r="W10" s="238"/>
      <c r="X10" s="206" t="s">
        <v>150</v>
      </c>
      <c r="Y10" s="238"/>
      <c r="Z10" s="101" t="s">
        <v>30</v>
      </c>
      <c r="AA10" s="102"/>
      <c r="AB10" s="206" t="s">
        <v>150</v>
      </c>
      <c r="AC10" s="238"/>
      <c r="AD10" s="99"/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2"/>
      <c r="C11" s="193"/>
      <c r="D11" s="81"/>
      <c r="E11" s="82"/>
      <c r="F11" s="81"/>
      <c r="G11" s="82"/>
      <c r="H11" s="81"/>
      <c r="I11" s="82"/>
      <c r="J11" s="192"/>
      <c r="K11" s="193"/>
      <c r="L11" s="192"/>
      <c r="M11" s="193"/>
      <c r="N11" s="192"/>
      <c r="O11" s="193"/>
      <c r="P11" s="192" t="s">
        <v>50</v>
      </c>
      <c r="Q11" s="193"/>
      <c r="R11" s="192" t="s">
        <v>50</v>
      </c>
      <c r="S11" s="193"/>
      <c r="T11" s="192" t="s">
        <v>50</v>
      </c>
      <c r="U11" s="193"/>
      <c r="V11" s="192" t="s">
        <v>50</v>
      </c>
      <c r="W11" s="193"/>
      <c r="X11" s="192" t="s">
        <v>50</v>
      </c>
      <c r="Y11" s="193"/>
      <c r="Z11" s="192" t="s">
        <v>50</v>
      </c>
      <c r="AA11" s="193"/>
      <c r="AB11" s="192" t="s">
        <v>50</v>
      </c>
      <c r="AC11" s="193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132</v>
      </c>
      <c r="C12" s="100"/>
      <c r="D12" s="99" t="s">
        <v>132</v>
      </c>
      <c r="E12" s="100"/>
      <c r="F12" s="99" t="s">
        <v>132</v>
      </c>
      <c r="G12" s="100"/>
      <c r="H12" s="99" t="s">
        <v>132</v>
      </c>
      <c r="I12" s="100"/>
      <c r="J12" s="99" t="s">
        <v>132</v>
      </c>
      <c r="K12" s="100"/>
      <c r="L12" s="99" t="s">
        <v>132</v>
      </c>
      <c r="M12" s="100"/>
      <c r="N12" s="99" t="s">
        <v>132</v>
      </c>
      <c r="O12" s="100"/>
      <c r="P12" s="77"/>
      <c r="Q12" s="78"/>
      <c r="R12" s="77"/>
      <c r="S12" s="78"/>
      <c r="T12" s="206" t="s">
        <v>150</v>
      </c>
      <c r="U12" s="238"/>
      <c r="V12" s="206" t="s">
        <v>150</v>
      </c>
      <c r="W12" s="238"/>
      <c r="X12" s="206" t="s">
        <v>150</v>
      </c>
      <c r="Y12" s="238"/>
      <c r="Z12" s="206" t="s">
        <v>150</v>
      </c>
      <c r="AA12" s="238"/>
      <c r="AB12" s="206" t="s">
        <v>150</v>
      </c>
      <c r="AC12" s="23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8" t="s">
        <v>44</v>
      </c>
      <c r="C13" s="199"/>
      <c r="D13" s="198" t="s">
        <v>44</v>
      </c>
      <c r="E13" s="199"/>
      <c r="F13" s="198" t="s">
        <v>44</v>
      </c>
      <c r="G13" s="199"/>
      <c r="H13" s="198" t="s">
        <v>44</v>
      </c>
      <c r="I13" s="199"/>
      <c r="J13" s="198" t="s">
        <v>44</v>
      </c>
      <c r="K13" s="199"/>
      <c r="L13" s="198" t="s">
        <v>44</v>
      </c>
      <c r="M13" s="199"/>
      <c r="N13" s="198" t="s">
        <v>44</v>
      </c>
      <c r="O13" s="199"/>
      <c r="P13" s="198" t="s">
        <v>44</v>
      </c>
      <c r="Q13" s="199"/>
      <c r="R13" s="198" t="s">
        <v>44</v>
      </c>
      <c r="S13" s="199"/>
      <c r="T13" s="198" t="s">
        <v>44</v>
      </c>
      <c r="U13" s="199"/>
      <c r="V13" s="198" t="s">
        <v>44</v>
      </c>
      <c r="W13" s="199"/>
      <c r="X13" s="198" t="s">
        <v>44</v>
      </c>
      <c r="Y13" s="199"/>
      <c r="Z13" s="198" t="s">
        <v>44</v>
      </c>
      <c r="AA13" s="199"/>
      <c r="AB13" s="198" t="s">
        <v>44</v>
      </c>
      <c r="AC13" s="199"/>
      <c r="AD13" s="198" t="s">
        <v>44</v>
      </c>
      <c r="AE13" s="199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00" t="s">
        <v>152</v>
      </c>
      <c r="C14" s="201"/>
      <c r="D14" s="200" t="s">
        <v>152</v>
      </c>
      <c r="E14" s="201"/>
      <c r="F14" s="200" t="s">
        <v>152</v>
      </c>
      <c r="G14" s="201"/>
      <c r="H14" s="200" t="s">
        <v>152</v>
      </c>
      <c r="I14" s="201"/>
      <c r="J14" s="200" t="s">
        <v>152</v>
      </c>
      <c r="K14" s="201"/>
      <c r="L14" s="200" t="s">
        <v>152</v>
      </c>
      <c r="M14" s="201"/>
      <c r="N14" s="200" t="s">
        <v>152</v>
      </c>
      <c r="O14" s="201"/>
      <c r="P14" s="200" t="s">
        <v>152</v>
      </c>
      <c r="Q14" s="201"/>
      <c r="R14" s="200" t="s">
        <v>152</v>
      </c>
      <c r="S14" s="201"/>
      <c r="T14" s="200" t="s">
        <v>152</v>
      </c>
      <c r="U14" s="201"/>
      <c r="V14" s="200" t="s">
        <v>152</v>
      </c>
      <c r="W14" s="201"/>
      <c r="X14" s="200" t="s">
        <v>152</v>
      </c>
      <c r="Y14" s="201"/>
      <c r="Z14" s="200" t="s">
        <v>152</v>
      </c>
      <c r="AA14" s="201"/>
      <c r="AB14" s="200" t="s">
        <v>152</v>
      </c>
      <c r="AC14" s="201"/>
      <c r="AD14" s="200" t="s">
        <v>152</v>
      </c>
      <c r="AE14" s="201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219" t="s">
        <v>149</v>
      </c>
      <c r="C15" s="220"/>
      <c r="D15" s="219" t="s">
        <v>149</v>
      </c>
      <c r="E15" s="220"/>
      <c r="F15" s="219" t="s">
        <v>149</v>
      </c>
      <c r="G15" s="220"/>
      <c r="H15" s="106"/>
      <c r="I15" s="106"/>
      <c r="J15" s="219" t="s">
        <v>149</v>
      </c>
      <c r="K15" s="220"/>
      <c r="L15" s="219" t="s">
        <v>149</v>
      </c>
      <c r="M15" s="220"/>
      <c r="N15" s="219" t="s">
        <v>149</v>
      </c>
      <c r="O15" s="220"/>
      <c r="P15" s="219" t="s">
        <v>149</v>
      </c>
      <c r="Q15" s="220"/>
      <c r="R15" s="79" t="s">
        <v>151</v>
      </c>
      <c r="S15" s="80"/>
      <c r="T15" s="79" t="s">
        <v>151</v>
      </c>
      <c r="U15" s="80"/>
      <c r="V15" s="79" t="s">
        <v>151</v>
      </c>
      <c r="W15" s="80"/>
      <c r="X15" s="79" t="s">
        <v>151</v>
      </c>
      <c r="Y15" s="80"/>
      <c r="Z15" s="79" t="s">
        <v>151</v>
      </c>
      <c r="AA15" s="80"/>
      <c r="AB15" s="79" t="s">
        <v>151</v>
      </c>
      <c r="AC15" s="80"/>
      <c r="AD15" s="79" t="s">
        <v>151</v>
      </c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77" t="s">
        <v>50</v>
      </c>
      <c r="C16" s="78"/>
      <c r="D16" s="77" t="s">
        <v>50</v>
      </c>
      <c r="E16" s="78"/>
      <c r="F16" s="77" t="s">
        <v>50</v>
      </c>
      <c r="G16" s="78"/>
      <c r="H16" s="107"/>
      <c r="I16" s="107"/>
      <c r="J16" s="77" t="s">
        <v>50</v>
      </c>
      <c r="K16" s="78"/>
      <c r="L16" s="77" t="s">
        <v>50</v>
      </c>
      <c r="M16" s="78"/>
      <c r="N16" s="77" t="s">
        <v>50</v>
      </c>
      <c r="O16" s="78"/>
      <c r="P16" s="77" t="s">
        <v>50</v>
      </c>
      <c r="Q16" s="78"/>
      <c r="R16" s="77" t="s">
        <v>50</v>
      </c>
      <c r="S16" s="78"/>
      <c r="T16" s="77" t="s">
        <v>50</v>
      </c>
      <c r="U16" s="78"/>
      <c r="V16" s="77" t="s">
        <v>50</v>
      </c>
      <c r="W16" s="78"/>
      <c r="X16" s="77" t="s">
        <v>50</v>
      </c>
      <c r="Y16" s="78"/>
      <c r="Z16" s="77" t="s">
        <v>50</v>
      </c>
      <c r="AA16" s="78"/>
      <c r="AB16" s="77" t="s">
        <v>50</v>
      </c>
      <c r="AC16" s="78"/>
      <c r="AD16" s="202"/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160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196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161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B8 B10:B12 H4:H15 AD5:AD18 J11:J18 L5:L18 N5:N18 P4:P18 R5:R18 T5:T18 V5:V18 X5:X18 Z4:Z18 AB5:AB18 B14 B16 D5:D18 F5:F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132</v>
      </c>
      <c r="C7" s="204"/>
      <c r="D7" s="203" t="s">
        <v>132</v>
      </c>
      <c r="E7" s="204"/>
      <c r="F7" s="203" t="s">
        <v>132</v>
      </c>
      <c r="G7" s="204"/>
      <c r="H7" s="70" t="s">
        <v>40</v>
      </c>
      <c r="I7" s="71"/>
      <c r="J7" s="73"/>
      <c r="K7" s="74"/>
      <c r="L7" s="203" t="s">
        <v>132</v>
      </c>
      <c r="M7" s="204"/>
      <c r="N7" s="203" t="s">
        <v>132</v>
      </c>
      <c r="O7" s="204"/>
      <c r="P7" s="203" t="s">
        <v>132</v>
      </c>
      <c r="Q7" s="204"/>
      <c r="R7" s="203" t="s">
        <v>132</v>
      </c>
      <c r="S7" s="204"/>
      <c r="T7" s="203" t="s">
        <v>132</v>
      </c>
      <c r="U7" s="204"/>
      <c r="V7" s="203" t="s">
        <v>132</v>
      </c>
      <c r="W7" s="204"/>
      <c r="X7" s="203" t="s">
        <v>132</v>
      </c>
      <c r="Y7" s="204"/>
      <c r="Z7" s="203" t="s">
        <v>132</v>
      </c>
      <c r="AA7" s="204"/>
      <c r="AB7" s="203" t="s">
        <v>132</v>
      </c>
      <c r="AC7" s="204"/>
      <c r="AD7" s="203" t="s">
        <v>132</v>
      </c>
      <c r="AE7" s="204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21" t="s">
        <v>149</v>
      </c>
      <c r="C8" s="222"/>
      <c r="D8" s="221" t="s">
        <v>149</v>
      </c>
      <c r="E8" s="222"/>
      <c r="F8" s="221" t="s">
        <v>149</v>
      </c>
      <c r="G8" s="222"/>
      <c r="H8" s="72"/>
      <c r="I8" s="72"/>
      <c r="J8" s="75"/>
      <c r="K8" s="76"/>
      <c r="L8" s="221" t="s">
        <v>149</v>
      </c>
      <c r="M8" s="222"/>
      <c r="N8" s="221" t="s">
        <v>149</v>
      </c>
      <c r="O8" s="222"/>
      <c r="P8" s="221" t="s">
        <v>149</v>
      </c>
      <c r="Q8" s="222"/>
      <c r="R8" s="221" t="s">
        <v>149</v>
      </c>
      <c r="S8" s="222"/>
      <c r="T8" s="221" t="s">
        <v>149</v>
      </c>
      <c r="U8" s="222"/>
      <c r="V8" s="221" t="s">
        <v>149</v>
      </c>
      <c r="W8" s="222"/>
      <c r="X8" s="221" t="s">
        <v>149</v>
      </c>
      <c r="Y8" s="222"/>
      <c r="Z8" s="221" t="s">
        <v>149</v>
      </c>
      <c r="AA8" s="222"/>
      <c r="AB8" s="221" t="s">
        <v>149</v>
      </c>
      <c r="AC8" s="222"/>
      <c r="AD8" s="221" t="s">
        <v>149</v>
      </c>
      <c r="AE8" s="222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68" t="s">
        <v>30</v>
      </c>
      <c r="C9" s="69"/>
      <c r="D9" s="95" t="s">
        <v>150</v>
      </c>
      <c r="E9" s="96"/>
      <c r="F9" s="95" t="s">
        <v>150</v>
      </c>
      <c r="G9" s="96"/>
      <c r="H9" s="95" t="s">
        <v>150</v>
      </c>
      <c r="I9" s="96"/>
      <c r="J9" s="75"/>
      <c r="K9" s="76"/>
      <c r="L9" s="95" t="s">
        <v>150</v>
      </c>
      <c r="M9" s="96"/>
      <c r="N9" s="68" t="s">
        <v>30</v>
      </c>
      <c r="O9" s="69"/>
      <c r="P9" s="95" t="s">
        <v>150</v>
      </c>
      <c r="Q9" s="96"/>
      <c r="R9" s="95" t="s">
        <v>150</v>
      </c>
      <c r="S9" s="96"/>
      <c r="T9" s="95" t="s">
        <v>150</v>
      </c>
      <c r="U9" s="96"/>
      <c r="V9" s="95" t="s">
        <v>150</v>
      </c>
      <c r="W9" s="96"/>
      <c r="X9" s="95" t="s">
        <v>150</v>
      </c>
      <c r="Y9" s="96"/>
      <c r="Z9" s="68" t="s">
        <v>30</v>
      </c>
      <c r="AA9" s="69"/>
      <c r="AB9" s="95" t="s">
        <v>150</v>
      </c>
      <c r="AC9" s="96"/>
      <c r="AD9" s="219"/>
      <c r="AE9" s="220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151</v>
      </c>
      <c r="C10" s="93"/>
      <c r="D10" s="202" t="s">
        <v>151</v>
      </c>
      <c r="E10" s="93"/>
      <c r="F10" s="202" t="s">
        <v>151</v>
      </c>
      <c r="G10" s="93"/>
      <c r="H10" s="202" t="s">
        <v>151</v>
      </c>
      <c r="I10" s="93"/>
      <c r="J10" s="75"/>
      <c r="K10" s="76"/>
      <c r="L10" s="202" t="s">
        <v>151</v>
      </c>
      <c r="M10" s="93"/>
      <c r="N10" s="202" t="s">
        <v>151</v>
      </c>
      <c r="O10" s="93"/>
      <c r="P10" s="202" t="s">
        <v>151</v>
      </c>
      <c r="Q10" s="93"/>
      <c r="R10" s="202" t="s">
        <v>151</v>
      </c>
      <c r="S10" s="93"/>
      <c r="T10" s="202" t="s">
        <v>151</v>
      </c>
      <c r="U10" s="93"/>
      <c r="V10" s="202" t="s">
        <v>151</v>
      </c>
      <c r="W10" s="93"/>
      <c r="X10" s="202" t="s">
        <v>151</v>
      </c>
      <c r="Y10" s="93"/>
      <c r="Z10" s="202" t="s">
        <v>151</v>
      </c>
      <c r="AA10" s="93"/>
      <c r="AB10" s="202" t="s">
        <v>151</v>
      </c>
      <c r="AC10" s="93"/>
      <c r="AD10" s="99"/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2"/>
      <c r="C11" s="193"/>
      <c r="D11" s="81"/>
      <c r="E11" s="82"/>
      <c r="F11" s="81"/>
      <c r="G11" s="82"/>
      <c r="H11" s="81"/>
      <c r="I11" s="82"/>
      <c r="J11" s="192"/>
      <c r="K11" s="193"/>
      <c r="L11" s="192"/>
      <c r="M11" s="193"/>
      <c r="N11" s="192"/>
      <c r="O11" s="193"/>
      <c r="P11" s="79"/>
      <c r="Q11" s="80"/>
      <c r="R11" s="79"/>
      <c r="S11" s="80"/>
      <c r="T11" s="95" t="s">
        <v>150</v>
      </c>
      <c r="U11" s="96"/>
      <c r="V11" s="95" t="s">
        <v>150</v>
      </c>
      <c r="W11" s="96"/>
      <c r="X11" s="95" t="s">
        <v>150</v>
      </c>
      <c r="Y11" s="96"/>
      <c r="Z11" s="95" t="s">
        <v>150</v>
      </c>
      <c r="AA11" s="96"/>
      <c r="AB11" s="95" t="s">
        <v>150</v>
      </c>
      <c r="AC11" s="96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132</v>
      </c>
      <c r="C12" s="100"/>
      <c r="D12" s="99" t="s">
        <v>132</v>
      </c>
      <c r="E12" s="100"/>
      <c r="F12" s="99" t="s">
        <v>132</v>
      </c>
      <c r="G12" s="100"/>
      <c r="H12" s="99" t="s">
        <v>132</v>
      </c>
      <c r="I12" s="100"/>
      <c r="J12" s="99" t="s">
        <v>132</v>
      </c>
      <c r="K12" s="100"/>
      <c r="L12" s="99" t="s">
        <v>132</v>
      </c>
      <c r="M12" s="100"/>
      <c r="N12" s="99" t="s">
        <v>132</v>
      </c>
      <c r="O12" s="100"/>
      <c r="P12" s="77" t="s">
        <v>50</v>
      </c>
      <c r="Q12" s="78"/>
      <c r="R12" s="77" t="s">
        <v>50</v>
      </c>
      <c r="S12" s="78"/>
      <c r="T12" s="77" t="s">
        <v>50</v>
      </c>
      <c r="U12" s="78"/>
      <c r="V12" s="77" t="s">
        <v>50</v>
      </c>
      <c r="W12" s="78"/>
      <c r="X12" s="77" t="s">
        <v>50</v>
      </c>
      <c r="Y12" s="78"/>
      <c r="Z12" s="77" t="s">
        <v>50</v>
      </c>
      <c r="AA12" s="78"/>
      <c r="AB12" s="77" t="s">
        <v>50</v>
      </c>
      <c r="AC12" s="7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81" t="s">
        <v>152</v>
      </c>
      <c r="C13" s="82"/>
      <c r="D13" s="81" t="s">
        <v>152</v>
      </c>
      <c r="E13" s="82"/>
      <c r="F13" s="81" t="s">
        <v>152</v>
      </c>
      <c r="G13" s="82"/>
      <c r="H13" s="81" t="s">
        <v>152</v>
      </c>
      <c r="I13" s="82"/>
      <c r="J13" s="81" t="s">
        <v>152</v>
      </c>
      <c r="K13" s="82"/>
      <c r="L13" s="81" t="s">
        <v>152</v>
      </c>
      <c r="M13" s="82"/>
      <c r="N13" s="81" t="s">
        <v>152</v>
      </c>
      <c r="O13" s="82"/>
      <c r="P13" s="81" t="s">
        <v>152</v>
      </c>
      <c r="Q13" s="82"/>
      <c r="R13" s="81" t="s">
        <v>152</v>
      </c>
      <c r="S13" s="82"/>
      <c r="T13" s="81" t="s">
        <v>152</v>
      </c>
      <c r="U13" s="82"/>
      <c r="V13" s="81" t="s">
        <v>152</v>
      </c>
      <c r="W13" s="82"/>
      <c r="X13" s="81" t="s">
        <v>152</v>
      </c>
      <c r="Y13" s="82"/>
      <c r="Z13" s="81" t="s">
        <v>152</v>
      </c>
      <c r="AA13" s="82"/>
      <c r="AB13" s="81" t="s">
        <v>152</v>
      </c>
      <c r="AC13" s="82"/>
      <c r="AD13" s="81" t="s">
        <v>152</v>
      </c>
      <c r="AE13" s="82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7" t="s">
        <v>44</v>
      </c>
      <c r="C14" s="98"/>
      <c r="D14" s="97" t="s">
        <v>44</v>
      </c>
      <c r="E14" s="98"/>
      <c r="F14" s="97" t="s">
        <v>44</v>
      </c>
      <c r="G14" s="98"/>
      <c r="H14" s="97" t="s">
        <v>44</v>
      </c>
      <c r="I14" s="98"/>
      <c r="J14" s="97" t="s">
        <v>44</v>
      </c>
      <c r="K14" s="98"/>
      <c r="L14" s="97" t="s">
        <v>44</v>
      </c>
      <c r="M14" s="98"/>
      <c r="N14" s="97" t="s">
        <v>44</v>
      </c>
      <c r="O14" s="98"/>
      <c r="P14" s="97" t="s">
        <v>44</v>
      </c>
      <c r="Q14" s="98"/>
      <c r="R14" s="97" t="s">
        <v>44</v>
      </c>
      <c r="S14" s="98"/>
      <c r="T14" s="97" t="s">
        <v>44</v>
      </c>
      <c r="U14" s="98"/>
      <c r="V14" s="97" t="s">
        <v>44</v>
      </c>
      <c r="W14" s="98"/>
      <c r="X14" s="97" t="s">
        <v>44</v>
      </c>
      <c r="Y14" s="98"/>
      <c r="Z14" s="97" t="s">
        <v>44</v>
      </c>
      <c r="AA14" s="98"/>
      <c r="AB14" s="97" t="s">
        <v>44</v>
      </c>
      <c r="AC14" s="98"/>
      <c r="AD14" s="97" t="s">
        <v>44</v>
      </c>
      <c r="AE14" s="9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2" t="s">
        <v>50</v>
      </c>
      <c r="C15" s="193"/>
      <c r="D15" s="192" t="s">
        <v>50</v>
      </c>
      <c r="E15" s="193"/>
      <c r="F15" s="192" t="s">
        <v>50</v>
      </c>
      <c r="G15" s="193"/>
      <c r="H15" s="106"/>
      <c r="I15" s="106"/>
      <c r="J15" s="192" t="s">
        <v>50</v>
      </c>
      <c r="K15" s="193"/>
      <c r="L15" s="192" t="s">
        <v>50</v>
      </c>
      <c r="M15" s="193"/>
      <c r="N15" s="192" t="s">
        <v>50</v>
      </c>
      <c r="O15" s="193"/>
      <c r="P15" s="192" t="s">
        <v>50</v>
      </c>
      <c r="Q15" s="193"/>
      <c r="R15" s="192" t="s">
        <v>50</v>
      </c>
      <c r="S15" s="193"/>
      <c r="T15" s="192" t="s">
        <v>50</v>
      </c>
      <c r="U15" s="193"/>
      <c r="V15" s="192" t="s">
        <v>50</v>
      </c>
      <c r="W15" s="193"/>
      <c r="X15" s="192" t="s">
        <v>50</v>
      </c>
      <c r="Y15" s="193"/>
      <c r="Z15" s="192" t="s">
        <v>50</v>
      </c>
      <c r="AA15" s="193"/>
      <c r="AB15" s="192" t="s">
        <v>50</v>
      </c>
      <c r="AC15" s="193"/>
      <c r="AD15" s="81"/>
      <c r="AE15" s="8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21" t="s">
        <v>149</v>
      </c>
      <c r="C16" s="222"/>
      <c r="D16" s="221" t="s">
        <v>149</v>
      </c>
      <c r="E16" s="222"/>
      <c r="F16" s="221" t="s">
        <v>149</v>
      </c>
      <c r="G16" s="222"/>
      <c r="H16" s="107"/>
      <c r="I16" s="107"/>
      <c r="J16" s="221" t="s">
        <v>149</v>
      </c>
      <c r="K16" s="222"/>
      <c r="L16" s="221" t="s">
        <v>149</v>
      </c>
      <c r="M16" s="222"/>
      <c r="N16" s="221" t="s">
        <v>149</v>
      </c>
      <c r="O16" s="222"/>
      <c r="P16" s="221" t="s">
        <v>149</v>
      </c>
      <c r="Q16" s="222"/>
      <c r="R16" s="202" t="s">
        <v>151</v>
      </c>
      <c r="S16" s="93"/>
      <c r="T16" s="202" t="s">
        <v>151</v>
      </c>
      <c r="U16" s="93"/>
      <c r="V16" s="202" t="s">
        <v>151</v>
      </c>
      <c r="W16" s="93"/>
      <c r="X16" s="202" t="s">
        <v>151</v>
      </c>
      <c r="Y16" s="93"/>
      <c r="Z16" s="202" t="s">
        <v>151</v>
      </c>
      <c r="AA16" s="93"/>
      <c r="AB16" s="202" t="s">
        <v>151</v>
      </c>
      <c r="AC16" s="93"/>
      <c r="AD16" s="202" t="s">
        <v>151</v>
      </c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163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196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164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8 B10:B12 B14 B16 J11:J18 D5:D18 F5:F18 H4:H15 L5:L18 P4:P18 AF5:AF18 N5:N18 R5:R18 AD5:AD18 AB5:AB18 Z4:Z18 X5:X18 V5:V18 T5:T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203" t="s">
        <v>132</v>
      </c>
      <c r="C7" s="204"/>
      <c r="D7" s="203" t="s">
        <v>132</v>
      </c>
      <c r="E7" s="204"/>
      <c r="F7" s="203" t="s">
        <v>132</v>
      </c>
      <c r="G7" s="204"/>
      <c r="H7" s="70" t="s">
        <v>40</v>
      </c>
      <c r="I7" s="71"/>
      <c r="J7" s="73"/>
      <c r="K7" s="74"/>
      <c r="L7" s="203" t="s">
        <v>132</v>
      </c>
      <c r="M7" s="204"/>
      <c r="N7" s="203" t="s">
        <v>132</v>
      </c>
      <c r="O7" s="204"/>
      <c r="P7" s="203" t="s">
        <v>132</v>
      </c>
      <c r="Q7" s="204"/>
      <c r="R7" s="203" t="s">
        <v>132</v>
      </c>
      <c r="S7" s="204"/>
      <c r="T7" s="203" t="s">
        <v>132</v>
      </c>
      <c r="U7" s="204"/>
      <c r="V7" s="203" t="s">
        <v>132</v>
      </c>
      <c r="W7" s="204"/>
      <c r="X7" s="203" t="s">
        <v>132</v>
      </c>
      <c r="Y7" s="204"/>
      <c r="Z7" s="203" t="s">
        <v>132</v>
      </c>
      <c r="AA7" s="204"/>
      <c r="AB7" s="203" t="s">
        <v>132</v>
      </c>
      <c r="AC7" s="204"/>
      <c r="AD7" s="203" t="s">
        <v>132</v>
      </c>
      <c r="AE7" s="204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2" t="s">
        <v>151</v>
      </c>
      <c r="C8" s="93"/>
      <c r="D8" s="202" t="s">
        <v>151</v>
      </c>
      <c r="E8" s="93"/>
      <c r="F8" s="202" t="s">
        <v>151</v>
      </c>
      <c r="G8" s="93"/>
      <c r="H8" s="72"/>
      <c r="I8" s="72"/>
      <c r="J8" s="75"/>
      <c r="K8" s="76"/>
      <c r="L8" s="202" t="s">
        <v>151</v>
      </c>
      <c r="M8" s="93"/>
      <c r="N8" s="202" t="s">
        <v>151</v>
      </c>
      <c r="O8" s="93"/>
      <c r="P8" s="202" t="s">
        <v>151</v>
      </c>
      <c r="Q8" s="93"/>
      <c r="R8" s="202" t="s">
        <v>151</v>
      </c>
      <c r="S8" s="93"/>
      <c r="T8" s="202" t="s">
        <v>151</v>
      </c>
      <c r="U8" s="93"/>
      <c r="V8" s="202" t="s">
        <v>151</v>
      </c>
      <c r="W8" s="93"/>
      <c r="X8" s="202" t="s">
        <v>151</v>
      </c>
      <c r="Y8" s="93"/>
      <c r="Z8" s="202" t="s">
        <v>151</v>
      </c>
      <c r="AA8" s="93"/>
      <c r="AB8" s="202" t="s">
        <v>151</v>
      </c>
      <c r="AC8" s="93"/>
      <c r="AD8" s="202" t="s">
        <v>151</v>
      </c>
      <c r="AE8" s="93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19" t="s">
        <v>149</v>
      </c>
      <c r="C9" s="220"/>
      <c r="D9" s="219" t="s">
        <v>149</v>
      </c>
      <c r="E9" s="220"/>
      <c r="F9" s="219" t="s">
        <v>149</v>
      </c>
      <c r="G9" s="220"/>
      <c r="H9" s="219" t="s">
        <v>149</v>
      </c>
      <c r="I9" s="220"/>
      <c r="J9" s="75"/>
      <c r="K9" s="76"/>
      <c r="L9" s="219" t="s">
        <v>149</v>
      </c>
      <c r="M9" s="220"/>
      <c r="N9" s="219" t="s">
        <v>149</v>
      </c>
      <c r="O9" s="220"/>
      <c r="P9" s="219" t="s">
        <v>149</v>
      </c>
      <c r="Q9" s="220"/>
      <c r="R9" s="219" t="s">
        <v>149</v>
      </c>
      <c r="S9" s="220"/>
      <c r="T9" s="219" t="s">
        <v>149</v>
      </c>
      <c r="U9" s="220"/>
      <c r="V9" s="219" t="s">
        <v>149</v>
      </c>
      <c r="W9" s="220"/>
      <c r="X9" s="219" t="s">
        <v>149</v>
      </c>
      <c r="Y9" s="220"/>
      <c r="Z9" s="219" t="s">
        <v>149</v>
      </c>
      <c r="AA9" s="220"/>
      <c r="AB9" s="219" t="s">
        <v>149</v>
      </c>
      <c r="AC9" s="220"/>
      <c r="AD9" s="219"/>
      <c r="AE9" s="220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101" t="s">
        <v>30</v>
      </c>
      <c r="C10" s="102"/>
      <c r="D10" s="206" t="s">
        <v>150</v>
      </c>
      <c r="E10" s="238"/>
      <c r="F10" s="206" t="s">
        <v>150</v>
      </c>
      <c r="G10" s="238"/>
      <c r="H10" s="206" t="s">
        <v>150</v>
      </c>
      <c r="I10" s="238"/>
      <c r="J10" s="75"/>
      <c r="K10" s="76"/>
      <c r="L10" s="206" t="s">
        <v>150</v>
      </c>
      <c r="M10" s="238"/>
      <c r="N10" s="101" t="s">
        <v>30</v>
      </c>
      <c r="O10" s="102"/>
      <c r="P10" s="206" t="s">
        <v>150</v>
      </c>
      <c r="Q10" s="238"/>
      <c r="R10" s="206" t="s">
        <v>150</v>
      </c>
      <c r="S10" s="238"/>
      <c r="T10" s="206" t="s">
        <v>150</v>
      </c>
      <c r="U10" s="238"/>
      <c r="V10" s="206" t="s">
        <v>150</v>
      </c>
      <c r="W10" s="238"/>
      <c r="X10" s="206" t="s">
        <v>150</v>
      </c>
      <c r="Y10" s="238"/>
      <c r="Z10" s="101" t="s">
        <v>30</v>
      </c>
      <c r="AA10" s="102"/>
      <c r="AB10" s="206" t="s">
        <v>150</v>
      </c>
      <c r="AC10" s="238"/>
      <c r="AD10" s="99"/>
      <c r="AE10" s="100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2"/>
      <c r="C11" s="193"/>
      <c r="D11" s="81"/>
      <c r="E11" s="82"/>
      <c r="F11" s="81"/>
      <c r="G11" s="82"/>
      <c r="H11" s="81"/>
      <c r="I11" s="82"/>
      <c r="J11" s="192"/>
      <c r="K11" s="193"/>
      <c r="L11" s="192"/>
      <c r="M11" s="193"/>
      <c r="N11" s="192"/>
      <c r="O11" s="193"/>
      <c r="P11" s="192" t="s">
        <v>50</v>
      </c>
      <c r="Q11" s="193"/>
      <c r="R11" s="192" t="s">
        <v>50</v>
      </c>
      <c r="S11" s="193"/>
      <c r="T11" s="192" t="s">
        <v>50</v>
      </c>
      <c r="U11" s="193"/>
      <c r="V11" s="192" t="s">
        <v>50</v>
      </c>
      <c r="W11" s="193"/>
      <c r="X11" s="192" t="s">
        <v>50</v>
      </c>
      <c r="Y11" s="193"/>
      <c r="Z11" s="192" t="s">
        <v>50</v>
      </c>
      <c r="AA11" s="193"/>
      <c r="AB11" s="192" t="s">
        <v>50</v>
      </c>
      <c r="AC11" s="193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9" t="s">
        <v>132</v>
      </c>
      <c r="C12" s="100"/>
      <c r="D12" s="99" t="s">
        <v>132</v>
      </c>
      <c r="E12" s="100"/>
      <c r="F12" s="99" t="s">
        <v>132</v>
      </c>
      <c r="G12" s="100"/>
      <c r="H12" s="99" t="s">
        <v>132</v>
      </c>
      <c r="I12" s="100"/>
      <c r="J12" s="99" t="s">
        <v>132</v>
      </c>
      <c r="K12" s="100"/>
      <c r="L12" s="99" t="s">
        <v>132</v>
      </c>
      <c r="M12" s="100"/>
      <c r="N12" s="99" t="s">
        <v>132</v>
      </c>
      <c r="O12" s="100"/>
      <c r="P12" s="77"/>
      <c r="Q12" s="78"/>
      <c r="R12" s="77"/>
      <c r="S12" s="78"/>
      <c r="T12" s="206" t="s">
        <v>150</v>
      </c>
      <c r="U12" s="238"/>
      <c r="V12" s="206" t="s">
        <v>150</v>
      </c>
      <c r="W12" s="238"/>
      <c r="X12" s="206" t="s">
        <v>150</v>
      </c>
      <c r="Y12" s="238"/>
      <c r="Z12" s="206" t="s">
        <v>150</v>
      </c>
      <c r="AA12" s="238"/>
      <c r="AB12" s="206" t="s">
        <v>150</v>
      </c>
      <c r="AC12" s="23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8" t="s">
        <v>44</v>
      </c>
      <c r="C13" s="199"/>
      <c r="D13" s="198" t="s">
        <v>44</v>
      </c>
      <c r="E13" s="199"/>
      <c r="F13" s="198" t="s">
        <v>44</v>
      </c>
      <c r="G13" s="199"/>
      <c r="H13" s="198" t="s">
        <v>44</v>
      </c>
      <c r="I13" s="199"/>
      <c r="J13" s="198" t="s">
        <v>44</v>
      </c>
      <c r="K13" s="199"/>
      <c r="L13" s="198" t="s">
        <v>44</v>
      </c>
      <c r="M13" s="199"/>
      <c r="N13" s="198" t="s">
        <v>44</v>
      </c>
      <c r="O13" s="199"/>
      <c r="P13" s="198" t="s">
        <v>44</v>
      </c>
      <c r="Q13" s="199"/>
      <c r="R13" s="198" t="s">
        <v>44</v>
      </c>
      <c r="S13" s="199"/>
      <c r="T13" s="198" t="s">
        <v>44</v>
      </c>
      <c r="U13" s="199"/>
      <c r="V13" s="198" t="s">
        <v>44</v>
      </c>
      <c r="W13" s="199"/>
      <c r="X13" s="198" t="s">
        <v>44</v>
      </c>
      <c r="Y13" s="199"/>
      <c r="Z13" s="198" t="s">
        <v>44</v>
      </c>
      <c r="AA13" s="199"/>
      <c r="AB13" s="198" t="s">
        <v>44</v>
      </c>
      <c r="AC13" s="199"/>
      <c r="AD13" s="198" t="s">
        <v>44</v>
      </c>
      <c r="AE13" s="199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00" t="s">
        <v>152</v>
      </c>
      <c r="C14" s="201"/>
      <c r="D14" s="200" t="s">
        <v>152</v>
      </c>
      <c r="E14" s="201"/>
      <c r="F14" s="200" t="s">
        <v>152</v>
      </c>
      <c r="G14" s="201"/>
      <c r="H14" s="200" t="s">
        <v>152</v>
      </c>
      <c r="I14" s="201"/>
      <c r="J14" s="200" t="s">
        <v>152</v>
      </c>
      <c r="K14" s="201"/>
      <c r="L14" s="200" t="s">
        <v>152</v>
      </c>
      <c r="M14" s="201"/>
      <c r="N14" s="200" t="s">
        <v>152</v>
      </c>
      <c r="O14" s="201"/>
      <c r="P14" s="200" t="s">
        <v>152</v>
      </c>
      <c r="Q14" s="201"/>
      <c r="R14" s="200" t="s">
        <v>152</v>
      </c>
      <c r="S14" s="201"/>
      <c r="T14" s="200" t="s">
        <v>152</v>
      </c>
      <c r="U14" s="201"/>
      <c r="V14" s="200" t="s">
        <v>152</v>
      </c>
      <c r="W14" s="201"/>
      <c r="X14" s="200" t="s">
        <v>152</v>
      </c>
      <c r="Y14" s="201"/>
      <c r="Z14" s="200" t="s">
        <v>152</v>
      </c>
      <c r="AA14" s="201"/>
      <c r="AB14" s="200" t="s">
        <v>152</v>
      </c>
      <c r="AC14" s="201"/>
      <c r="AD14" s="200" t="s">
        <v>152</v>
      </c>
      <c r="AE14" s="201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219" t="s">
        <v>149</v>
      </c>
      <c r="C15" s="220"/>
      <c r="D15" s="219" t="s">
        <v>149</v>
      </c>
      <c r="E15" s="220"/>
      <c r="F15" s="219" t="s">
        <v>149</v>
      </c>
      <c r="G15" s="220"/>
      <c r="H15" s="106"/>
      <c r="I15" s="106"/>
      <c r="J15" s="219" t="s">
        <v>149</v>
      </c>
      <c r="K15" s="220"/>
      <c r="L15" s="219" t="s">
        <v>149</v>
      </c>
      <c r="M15" s="220"/>
      <c r="N15" s="219" t="s">
        <v>149</v>
      </c>
      <c r="O15" s="220"/>
      <c r="P15" s="219" t="s">
        <v>149</v>
      </c>
      <c r="Q15" s="220"/>
      <c r="R15" s="79" t="s">
        <v>151</v>
      </c>
      <c r="S15" s="80"/>
      <c r="T15" s="79" t="s">
        <v>151</v>
      </c>
      <c r="U15" s="80"/>
      <c r="V15" s="79" t="s">
        <v>151</v>
      </c>
      <c r="W15" s="80"/>
      <c r="X15" s="79" t="s">
        <v>151</v>
      </c>
      <c r="Y15" s="80"/>
      <c r="Z15" s="79" t="s">
        <v>151</v>
      </c>
      <c r="AA15" s="80"/>
      <c r="AB15" s="79" t="s">
        <v>151</v>
      </c>
      <c r="AC15" s="80"/>
      <c r="AD15" s="79" t="s">
        <v>151</v>
      </c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77" t="s">
        <v>50</v>
      </c>
      <c r="C16" s="78"/>
      <c r="D16" s="77" t="s">
        <v>50</v>
      </c>
      <c r="E16" s="78"/>
      <c r="F16" s="77" t="s">
        <v>50</v>
      </c>
      <c r="G16" s="78"/>
      <c r="H16" s="107"/>
      <c r="I16" s="107"/>
      <c r="J16" s="77" t="s">
        <v>50</v>
      </c>
      <c r="K16" s="78"/>
      <c r="L16" s="77" t="s">
        <v>50</v>
      </c>
      <c r="M16" s="78"/>
      <c r="N16" s="77" t="s">
        <v>50</v>
      </c>
      <c r="O16" s="78"/>
      <c r="P16" s="77" t="s">
        <v>50</v>
      </c>
      <c r="Q16" s="78"/>
      <c r="R16" s="77" t="s">
        <v>50</v>
      </c>
      <c r="S16" s="78"/>
      <c r="T16" s="77" t="s">
        <v>50</v>
      </c>
      <c r="U16" s="78"/>
      <c r="V16" s="77" t="s">
        <v>50</v>
      </c>
      <c r="W16" s="78"/>
      <c r="X16" s="77" t="s">
        <v>50</v>
      </c>
      <c r="Y16" s="78"/>
      <c r="Z16" s="77" t="s">
        <v>50</v>
      </c>
      <c r="AA16" s="78"/>
      <c r="AB16" s="77" t="s">
        <v>50</v>
      </c>
      <c r="AC16" s="78"/>
      <c r="AD16" s="202"/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166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197</v>
      </c>
      <c r="AC25" s="157"/>
      <c r="AD25" s="158"/>
      <c r="AE25" s="156" t="s">
        <v>194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B8 B10:B12 H4:H15 AD5:AD18 J11:J18 L5:L18 N5:N18 P4:P18 R5:R18 T5:T18 V5:V18 X5:X18 Z4:Z18 AB5:AB18 B14 B16 D5:D18 F5:F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="115" zoomScaleNormal="115" zoomScaleSheetLayoutView="110" zoomScalePageLayoutView="0" workbookViewId="0" topLeftCell="A13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192" t="s">
        <v>50</v>
      </c>
      <c r="E7" s="193"/>
      <c r="F7" s="192" t="s">
        <v>50</v>
      </c>
      <c r="G7" s="193"/>
      <c r="H7" s="70" t="s">
        <v>40</v>
      </c>
      <c r="I7" s="71"/>
      <c r="J7" s="73"/>
      <c r="K7" s="74"/>
      <c r="L7" s="192" t="s">
        <v>50</v>
      </c>
      <c r="M7" s="193"/>
      <c r="N7" s="192" t="s">
        <v>50</v>
      </c>
      <c r="O7" s="193"/>
      <c r="P7" s="192" t="s">
        <v>50</v>
      </c>
      <c r="Q7" s="193"/>
      <c r="R7" s="192" t="s">
        <v>50</v>
      </c>
      <c r="S7" s="193"/>
      <c r="T7" s="192" t="s">
        <v>50</v>
      </c>
      <c r="U7" s="193"/>
      <c r="V7" s="192" t="s">
        <v>50</v>
      </c>
      <c r="W7" s="193"/>
      <c r="X7" s="192" t="s">
        <v>50</v>
      </c>
      <c r="Y7" s="193"/>
      <c r="Z7" s="192" t="s">
        <v>50</v>
      </c>
      <c r="AA7" s="193"/>
      <c r="AB7" s="192" t="s">
        <v>50</v>
      </c>
      <c r="AC7" s="193"/>
      <c r="AD7" s="192" t="s">
        <v>50</v>
      </c>
      <c r="AE7" s="193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202"/>
      <c r="C8" s="93"/>
      <c r="D8" s="202" t="s">
        <v>151</v>
      </c>
      <c r="E8" s="93"/>
      <c r="F8" s="202" t="s">
        <v>151</v>
      </c>
      <c r="G8" s="93"/>
      <c r="H8" s="72"/>
      <c r="I8" s="72"/>
      <c r="J8" s="75"/>
      <c r="K8" s="76"/>
      <c r="L8" s="202" t="s">
        <v>151</v>
      </c>
      <c r="M8" s="93"/>
      <c r="N8" s="101" t="s">
        <v>30</v>
      </c>
      <c r="O8" s="102"/>
      <c r="P8" s="202" t="s">
        <v>151</v>
      </c>
      <c r="Q8" s="93"/>
      <c r="R8" s="202" t="s">
        <v>151</v>
      </c>
      <c r="S8" s="93"/>
      <c r="T8" s="202" t="s">
        <v>151</v>
      </c>
      <c r="U8" s="93"/>
      <c r="V8" s="202" t="s">
        <v>151</v>
      </c>
      <c r="W8" s="93"/>
      <c r="X8" s="202" t="s">
        <v>151</v>
      </c>
      <c r="Y8" s="93"/>
      <c r="Z8" s="200" t="s">
        <v>152</v>
      </c>
      <c r="AA8" s="201"/>
      <c r="AB8" s="200" t="s">
        <v>152</v>
      </c>
      <c r="AC8" s="201"/>
      <c r="AD8" s="221"/>
      <c r="AE8" s="222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03" t="s">
        <v>132</v>
      </c>
      <c r="C9" s="204"/>
      <c r="D9" s="203" t="s">
        <v>132</v>
      </c>
      <c r="E9" s="204"/>
      <c r="F9" s="203" t="s">
        <v>132</v>
      </c>
      <c r="G9" s="204"/>
      <c r="H9" s="203" t="s">
        <v>132</v>
      </c>
      <c r="I9" s="204"/>
      <c r="J9" s="75"/>
      <c r="K9" s="76"/>
      <c r="L9" s="203" t="s">
        <v>132</v>
      </c>
      <c r="M9" s="204"/>
      <c r="N9" s="203" t="s">
        <v>132</v>
      </c>
      <c r="O9" s="204"/>
      <c r="P9" s="203" t="s">
        <v>132</v>
      </c>
      <c r="Q9" s="204"/>
      <c r="R9" s="203" t="s">
        <v>132</v>
      </c>
      <c r="S9" s="204"/>
      <c r="T9" s="203" t="s">
        <v>132</v>
      </c>
      <c r="U9" s="204"/>
      <c r="V9" s="203" t="s">
        <v>132</v>
      </c>
      <c r="W9" s="204"/>
      <c r="X9" s="203" t="s">
        <v>132</v>
      </c>
      <c r="Y9" s="204"/>
      <c r="Z9" s="203" t="s">
        <v>132</v>
      </c>
      <c r="AA9" s="204"/>
      <c r="AB9" s="203" t="s">
        <v>132</v>
      </c>
      <c r="AC9" s="204"/>
      <c r="AD9" s="68" t="s">
        <v>30</v>
      </c>
      <c r="AE9" s="69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7" t="s">
        <v>44</v>
      </c>
      <c r="C10" s="98"/>
      <c r="D10" s="97" t="s">
        <v>44</v>
      </c>
      <c r="E10" s="98"/>
      <c r="F10" s="97" t="s">
        <v>44</v>
      </c>
      <c r="G10" s="98"/>
      <c r="H10" s="97" t="s">
        <v>44</v>
      </c>
      <c r="I10" s="98"/>
      <c r="J10" s="75"/>
      <c r="K10" s="76"/>
      <c r="L10" s="97" t="s">
        <v>44</v>
      </c>
      <c r="M10" s="98"/>
      <c r="N10" s="97" t="s">
        <v>44</v>
      </c>
      <c r="O10" s="98"/>
      <c r="P10" s="97" t="s">
        <v>44</v>
      </c>
      <c r="Q10" s="98"/>
      <c r="R10" s="97" t="s">
        <v>44</v>
      </c>
      <c r="S10" s="98"/>
      <c r="T10" s="97" t="s">
        <v>44</v>
      </c>
      <c r="U10" s="98"/>
      <c r="V10" s="97" t="s">
        <v>44</v>
      </c>
      <c r="W10" s="98"/>
      <c r="X10" s="97" t="s">
        <v>44</v>
      </c>
      <c r="Y10" s="98"/>
      <c r="Z10" s="97" t="s">
        <v>44</v>
      </c>
      <c r="AA10" s="98"/>
      <c r="AB10" s="97" t="s">
        <v>44</v>
      </c>
      <c r="AC10" s="98"/>
      <c r="AD10" s="97" t="s">
        <v>44</v>
      </c>
      <c r="AE10" s="98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79"/>
      <c r="C11" s="80"/>
      <c r="D11" s="79" t="s">
        <v>151</v>
      </c>
      <c r="E11" s="80"/>
      <c r="F11" s="79" t="s">
        <v>151</v>
      </c>
      <c r="G11" s="80"/>
      <c r="H11" s="79" t="s">
        <v>151</v>
      </c>
      <c r="I11" s="80"/>
      <c r="J11" s="79" t="s">
        <v>151</v>
      </c>
      <c r="K11" s="80"/>
      <c r="L11" s="79" t="s">
        <v>151</v>
      </c>
      <c r="M11" s="80"/>
      <c r="N11" s="79" t="s">
        <v>151</v>
      </c>
      <c r="O11" s="80"/>
      <c r="P11" s="79" t="s">
        <v>151</v>
      </c>
      <c r="Q11" s="80"/>
      <c r="R11" s="79" t="s">
        <v>151</v>
      </c>
      <c r="S11" s="80"/>
      <c r="T11" s="79" t="s">
        <v>151</v>
      </c>
      <c r="U11" s="80"/>
      <c r="V11" s="79" t="s">
        <v>151</v>
      </c>
      <c r="W11" s="80"/>
      <c r="X11" s="79" t="s">
        <v>151</v>
      </c>
      <c r="Y11" s="80"/>
      <c r="Z11" s="79" t="s">
        <v>151</v>
      </c>
      <c r="AA11" s="80"/>
      <c r="AB11" s="79"/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21" t="s">
        <v>149</v>
      </c>
      <c r="C12" s="222"/>
      <c r="D12" s="221" t="s">
        <v>149</v>
      </c>
      <c r="E12" s="222"/>
      <c r="F12" s="221" t="s">
        <v>149</v>
      </c>
      <c r="G12" s="222"/>
      <c r="H12" s="221" t="s">
        <v>149</v>
      </c>
      <c r="I12" s="222"/>
      <c r="J12" s="221" t="s">
        <v>149</v>
      </c>
      <c r="K12" s="222"/>
      <c r="L12" s="221" t="s">
        <v>149</v>
      </c>
      <c r="M12" s="222"/>
      <c r="N12" s="221" t="s">
        <v>149</v>
      </c>
      <c r="O12" s="222"/>
      <c r="P12" s="221" t="s">
        <v>149</v>
      </c>
      <c r="Q12" s="222"/>
      <c r="R12" s="221" t="s">
        <v>149</v>
      </c>
      <c r="S12" s="222"/>
      <c r="T12" s="221" t="s">
        <v>149</v>
      </c>
      <c r="U12" s="222"/>
      <c r="V12" s="221" t="s">
        <v>149</v>
      </c>
      <c r="W12" s="222"/>
      <c r="X12" s="221" t="s">
        <v>149</v>
      </c>
      <c r="Y12" s="222"/>
      <c r="Z12" s="221" t="s">
        <v>149</v>
      </c>
      <c r="AA12" s="222"/>
      <c r="AB12" s="221" t="s">
        <v>149</v>
      </c>
      <c r="AC12" s="222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192"/>
      <c r="O13" s="193"/>
      <c r="P13" s="192" t="s">
        <v>50</v>
      </c>
      <c r="Q13" s="193"/>
      <c r="R13" s="192" t="s">
        <v>50</v>
      </c>
      <c r="S13" s="193"/>
      <c r="T13" s="192" t="s">
        <v>50</v>
      </c>
      <c r="U13" s="193"/>
      <c r="V13" s="192" t="s">
        <v>50</v>
      </c>
      <c r="W13" s="193"/>
      <c r="X13" s="192" t="s">
        <v>50</v>
      </c>
      <c r="Y13" s="193"/>
      <c r="Z13" s="192" t="s">
        <v>50</v>
      </c>
      <c r="AA13" s="193"/>
      <c r="AB13" s="192" t="s">
        <v>50</v>
      </c>
      <c r="AC13" s="193"/>
      <c r="AD13" s="192" t="s">
        <v>50</v>
      </c>
      <c r="AE13" s="193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132</v>
      </c>
      <c r="C14" s="100"/>
      <c r="D14" s="99" t="s">
        <v>132</v>
      </c>
      <c r="E14" s="100"/>
      <c r="F14" s="99" t="s">
        <v>132</v>
      </c>
      <c r="G14" s="100"/>
      <c r="H14" s="99" t="s">
        <v>132</v>
      </c>
      <c r="I14" s="100"/>
      <c r="J14" s="99" t="s">
        <v>132</v>
      </c>
      <c r="K14" s="100"/>
      <c r="L14" s="99" t="s">
        <v>132</v>
      </c>
      <c r="M14" s="100"/>
      <c r="N14" s="99" t="s">
        <v>132</v>
      </c>
      <c r="O14" s="100"/>
      <c r="P14" s="221" t="s">
        <v>149</v>
      </c>
      <c r="Q14" s="222"/>
      <c r="R14" s="221" t="s">
        <v>149</v>
      </c>
      <c r="S14" s="222"/>
      <c r="T14" s="221" t="s">
        <v>149</v>
      </c>
      <c r="U14" s="222"/>
      <c r="V14" s="221" t="s">
        <v>149</v>
      </c>
      <c r="W14" s="222"/>
      <c r="X14" s="221" t="s">
        <v>149</v>
      </c>
      <c r="Y14" s="222"/>
      <c r="Z14" s="221" t="s">
        <v>149</v>
      </c>
      <c r="AA14" s="222"/>
      <c r="AB14" s="206" t="s">
        <v>150</v>
      </c>
      <c r="AC14" s="238"/>
      <c r="AD14" s="97" t="s">
        <v>44</v>
      </c>
      <c r="AE14" s="9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95" t="s">
        <v>150</v>
      </c>
      <c r="C15" s="96"/>
      <c r="D15" s="95" t="s">
        <v>150</v>
      </c>
      <c r="E15" s="96"/>
      <c r="F15" s="95" t="s">
        <v>150</v>
      </c>
      <c r="G15" s="96"/>
      <c r="H15" s="106"/>
      <c r="I15" s="106"/>
      <c r="J15" s="95" t="s">
        <v>150</v>
      </c>
      <c r="K15" s="96"/>
      <c r="L15" s="95" t="s">
        <v>150</v>
      </c>
      <c r="M15" s="96"/>
      <c r="N15" s="95" t="s">
        <v>150</v>
      </c>
      <c r="O15" s="96"/>
      <c r="P15" s="95" t="s">
        <v>150</v>
      </c>
      <c r="Q15" s="96"/>
      <c r="R15" s="95" t="s">
        <v>150</v>
      </c>
      <c r="S15" s="96"/>
      <c r="T15" s="95" t="s">
        <v>150</v>
      </c>
      <c r="U15" s="96"/>
      <c r="V15" s="95" t="s">
        <v>150</v>
      </c>
      <c r="W15" s="96"/>
      <c r="X15" s="95" t="s">
        <v>150</v>
      </c>
      <c r="Y15" s="96"/>
      <c r="Z15" s="95" t="s">
        <v>150</v>
      </c>
      <c r="AA15" s="96"/>
      <c r="AB15" s="95" t="s">
        <v>150</v>
      </c>
      <c r="AC15" s="96"/>
      <c r="AD15" s="95" t="s">
        <v>150</v>
      </c>
      <c r="AE15" s="96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0"/>
      <c r="C16" s="201"/>
      <c r="D16" s="200" t="s">
        <v>152</v>
      </c>
      <c r="E16" s="201"/>
      <c r="F16" s="200" t="s">
        <v>152</v>
      </c>
      <c r="G16" s="201"/>
      <c r="H16" s="107"/>
      <c r="I16" s="107"/>
      <c r="J16" s="200" t="s">
        <v>152</v>
      </c>
      <c r="K16" s="201"/>
      <c r="L16" s="200" t="s">
        <v>152</v>
      </c>
      <c r="M16" s="201"/>
      <c r="N16" s="200" t="s">
        <v>152</v>
      </c>
      <c r="O16" s="201"/>
      <c r="P16" s="200" t="s">
        <v>152</v>
      </c>
      <c r="Q16" s="201"/>
      <c r="R16" s="200" t="s">
        <v>152</v>
      </c>
      <c r="S16" s="201"/>
      <c r="T16" s="200" t="s">
        <v>152</v>
      </c>
      <c r="U16" s="201"/>
      <c r="V16" s="200" t="s">
        <v>152</v>
      </c>
      <c r="W16" s="201"/>
      <c r="X16" s="200" t="s">
        <v>152</v>
      </c>
      <c r="Y16" s="201"/>
      <c r="Z16" s="200" t="s">
        <v>152</v>
      </c>
      <c r="AA16" s="201"/>
      <c r="AB16" s="200" t="s">
        <v>152</v>
      </c>
      <c r="AC16" s="201"/>
      <c r="AD16" s="200" t="s">
        <v>152</v>
      </c>
      <c r="AE16" s="201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169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198</v>
      </c>
      <c r="AC25" s="157"/>
      <c r="AD25" s="158"/>
      <c r="AE25" s="156" t="s">
        <v>180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170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16 AF5:AF18 B14 H4:H15 J11:J18 B8 B10:B12 D5:D18 F5:F18 L5:L18 P4:P18 R5:R18 T5:T18 N5:N18 V5:V18 X5:X18 Z4:Z18 AB5:AB18 AD5:AD18">
    <cfRule type="cellIs" priority="15" dxfId="2" operator="equal" stopIfTrue="1">
      <formula>"NLTK"</formula>
    </cfRule>
    <cfRule type="cellIs" priority="16" dxfId="1" operator="equal" stopIfTrue="1">
      <formula>"KNGT"</formula>
    </cfRule>
    <cfRule type="cellIs" priority="17" dxfId="0" operator="equal" stopIfTrue="1">
      <formula>"LKT"</formula>
    </cfRule>
  </conditionalFormatting>
  <conditionalFormatting sqref="X29:AM30 W28:AM28 AN28:AO30">
    <cfRule type="cellIs" priority="12" dxfId="2" operator="equal" stopIfTrue="1">
      <formula>"STVB"</formula>
    </cfRule>
    <cfRule type="cellIs" priority="13" dxfId="1" operator="equal" stopIfTrue="1">
      <formula>"QTDN"</formula>
    </cfRule>
    <cfRule type="cellIs" priority="14" dxfId="0" operator="equal" stopIfTrue="1">
      <formula>"LKT"</formula>
    </cfRule>
  </conditionalFormatting>
  <conditionalFormatting sqref="W33:AO33">
    <cfRule type="cellIs" priority="9" dxfId="2" operator="equal" stopIfTrue="1">
      <formula>"DSMT"</formula>
    </cfRule>
    <cfRule type="cellIs" priority="10" dxfId="1" operator="equal" stopIfTrue="1">
      <formula>"NNL"</formula>
    </cfRule>
    <cfRule type="cellIs" priority="11" dxfId="0" operator="equal" stopIfTrue="1">
      <formula>"QTH"</formula>
    </cfRule>
  </conditionalFormatting>
  <conditionalFormatting sqref="W27:AO27 W33:AO33">
    <cfRule type="cellIs" priority="8" dxfId="996" operator="equal" stopIfTrue="1">
      <formula>"Thi"</formula>
    </cfRule>
  </conditionalFormatting>
  <conditionalFormatting sqref="W33:AO33">
    <cfRule type="cellIs" priority="7" dxfId="997" operator="equal" stopIfTrue="1">
      <formula>"Thi lại"</formula>
    </cfRule>
  </conditionalFormatting>
  <conditionalFormatting sqref="F7:F12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F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tabSelected="1" zoomScale="115" zoomScaleNormal="115" zoomScaleSheetLayoutView="110" zoomScalePageLayoutView="0" workbookViewId="0" topLeftCell="A7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171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/>
      <c r="C7" s="193"/>
      <c r="D7" s="79" t="s">
        <v>151</v>
      </c>
      <c r="E7" s="80"/>
      <c r="F7" s="79" t="s">
        <v>151</v>
      </c>
      <c r="G7" s="80"/>
      <c r="H7" s="70" t="s">
        <v>40</v>
      </c>
      <c r="I7" s="71"/>
      <c r="J7" s="73"/>
      <c r="K7" s="74"/>
      <c r="L7" s="79" t="s">
        <v>151</v>
      </c>
      <c r="M7" s="80"/>
      <c r="N7" s="68" t="s">
        <v>30</v>
      </c>
      <c r="O7" s="69"/>
      <c r="P7" s="79" t="s">
        <v>151</v>
      </c>
      <c r="Q7" s="80"/>
      <c r="R7" s="79" t="s">
        <v>151</v>
      </c>
      <c r="S7" s="80"/>
      <c r="T7" s="79" t="s">
        <v>151</v>
      </c>
      <c r="U7" s="80"/>
      <c r="V7" s="79" t="s">
        <v>151</v>
      </c>
      <c r="W7" s="80"/>
      <c r="X7" s="79" t="s">
        <v>151</v>
      </c>
      <c r="Y7" s="80"/>
      <c r="Z7" s="81" t="s">
        <v>152</v>
      </c>
      <c r="AA7" s="82"/>
      <c r="AB7" s="81" t="s">
        <v>152</v>
      </c>
      <c r="AC7" s="82"/>
      <c r="AD7" s="219"/>
      <c r="AE7" s="220"/>
      <c r="AF7" s="203"/>
      <c r="AG7" s="204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77" t="s">
        <v>50</v>
      </c>
      <c r="E8" s="78"/>
      <c r="F8" s="77" t="s">
        <v>50</v>
      </c>
      <c r="G8" s="78"/>
      <c r="H8" s="72"/>
      <c r="I8" s="72"/>
      <c r="J8" s="75"/>
      <c r="K8" s="76"/>
      <c r="L8" s="77" t="s">
        <v>50</v>
      </c>
      <c r="M8" s="78"/>
      <c r="N8" s="77" t="s">
        <v>50</v>
      </c>
      <c r="O8" s="78"/>
      <c r="P8" s="77" t="s">
        <v>50</v>
      </c>
      <c r="Q8" s="78"/>
      <c r="R8" s="77" t="s">
        <v>50</v>
      </c>
      <c r="S8" s="78"/>
      <c r="T8" s="77" t="s">
        <v>50</v>
      </c>
      <c r="U8" s="78"/>
      <c r="V8" s="77" t="s">
        <v>50</v>
      </c>
      <c r="W8" s="78"/>
      <c r="X8" s="77" t="s">
        <v>50</v>
      </c>
      <c r="Y8" s="78"/>
      <c r="Z8" s="77" t="s">
        <v>50</v>
      </c>
      <c r="AA8" s="78"/>
      <c r="AB8" s="77" t="s">
        <v>50</v>
      </c>
      <c r="AC8" s="78"/>
      <c r="AD8" s="77" t="s">
        <v>50</v>
      </c>
      <c r="AE8" s="78"/>
      <c r="AF8" s="221"/>
      <c r="AG8" s="22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203" t="s">
        <v>132</v>
      </c>
      <c r="C9" s="204"/>
      <c r="D9" s="203" t="s">
        <v>132</v>
      </c>
      <c r="E9" s="204"/>
      <c r="F9" s="203" t="s">
        <v>132</v>
      </c>
      <c r="G9" s="204"/>
      <c r="H9" s="203" t="s">
        <v>132</v>
      </c>
      <c r="I9" s="204"/>
      <c r="J9" s="75"/>
      <c r="K9" s="76"/>
      <c r="L9" s="203" t="s">
        <v>132</v>
      </c>
      <c r="M9" s="204"/>
      <c r="N9" s="203" t="s">
        <v>132</v>
      </c>
      <c r="O9" s="204"/>
      <c r="P9" s="203" t="s">
        <v>132</v>
      </c>
      <c r="Q9" s="204"/>
      <c r="R9" s="203" t="s">
        <v>132</v>
      </c>
      <c r="S9" s="204"/>
      <c r="T9" s="203" t="s">
        <v>132</v>
      </c>
      <c r="U9" s="204"/>
      <c r="V9" s="203" t="s">
        <v>132</v>
      </c>
      <c r="W9" s="204"/>
      <c r="X9" s="203" t="s">
        <v>132</v>
      </c>
      <c r="Y9" s="204"/>
      <c r="Z9" s="203" t="s">
        <v>132</v>
      </c>
      <c r="AA9" s="204"/>
      <c r="AB9" s="203" t="s">
        <v>132</v>
      </c>
      <c r="AC9" s="204"/>
      <c r="AD9" s="68" t="s">
        <v>30</v>
      </c>
      <c r="AE9" s="69"/>
      <c r="AF9" s="198"/>
      <c r="AG9" s="19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6" t="s">
        <v>150</v>
      </c>
      <c r="C10" s="238"/>
      <c r="D10" s="206" t="s">
        <v>150</v>
      </c>
      <c r="E10" s="238"/>
      <c r="F10" s="206" t="s">
        <v>150</v>
      </c>
      <c r="G10" s="238"/>
      <c r="H10" s="206" t="s">
        <v>150</v>
      </c>
      <c r="I10" s="238"/>
      <c r="J10" s="75"/>
      <c r="K10" s="76"/>
      <c r="L10" s="206" t="s">
        <v>150</v>
      </c>
      <c r="M10" s="238"/>
      <c r="N10" s="206" t="s">
        <v>150</v>
      </c>
      <c r="O10" s="238"/>
      <c r="P10" s="206" t="s">
        <v>150</v>
      </c>
      <c r="Q10" s="238"/>
      <c r="R10" s="206" t="s">
        <v>150</v>
      </c>
      <c r="S10" s="238"/>
      <c r="T10" s="206" t="s">
        <v>150</v>
      </c>
      <c r="U10" s="238"/>
      <c r="V10" s="206" t="s">
        <v>150</v>
      </c>
      <c r="W10" s="238"/>
      <c r="X10" s="206" t="s">
        <v>150</v>
      </c>
      <c r="Y10" s="238"/>
      <c r="Z10" s="206" t="s">
        <v>150</v>
      </c>
      <c r="AA10" s="238"/>
      <c r="AB10" s="206" t="s">
        <v>150</v>
      </c>
      <c r="AC10" s="238"/>
      <c r="AD10" s="206" t="s">
        <v>150</v>
      </c>
      <c r="AE10" s="238"/>
      <c r="AF10" s="97"/>
      <c r="AG10" s="98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219" t="s">
        <v>149</v>
      </c>
      <c r="C11" s="220"/>
      <c r="D11" s="219" t="s">
        <v>149</v>
      </c>
      <c r="E11" s="220"/>
      <c r="F11" s="219" t="s">
        <v>149</v>
      </c>
      <c r="G11" s="220"/>
      <c r="H11" s="219" t="s">
        <v>149</v>
      </c>
      <c r="I11" s="220"/>
      <c r="J11" s="219" t="s">
        <v>149</v>
      </c>
      <c r="K11" s="220"/>
      <c r="L11" s="219" t="s">
        <v>149</v>
      </c>
      <c r="M11" s="220"/>
      <c r="N11" s="219" t="s">
        <v>149</v>
      </c>
      <c r="O11" s="220"/>
      <c r="P11" s="219" t="s">
        <v>149</v>
      </c>
      <c r="Q11" s="220"/>
      <c r="R11" s="219" t="s">
        <v>149</v>
      </c>
      <c r="S11" s="220"/>
      <c r="T11" s="219" t="s">
        <v>149</v>
      </c>
      <c r="U11" s="220"/>
      <c r="V11" s="219" t="s">
        <v>149</v>
      </c>
      <c r="W11" s="220"/>
      <c r="X11" s="219" t="s">
        <v>149</v>
      </c>
      <c r="Y11" s="220"/>
      <c r="Z11" s="219" t="s">
        <v>149</v>
      </c>
      <c r="AA11" s="220"/>
      <c r="AB11" s="219" t="s">
        <v>149</v>
      </c>
      <c r="AC11" s="22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21"/>
      <c r="C12" s="222"/>
      <c r="D12" s="202" t="s">
        <v>151</v>
      </c>
      <c r="E12" s="93"/>
      <c r="F12" s="202" t="s">
        <v>151</v>
      </c>
      <c r="G12" s="93"/>
      <c r="H12" s="202" t="s">
        <v>151</v>
      </c>
      <c r="I12" s="93"/>
      <c r="J12" s="202" t="s">
        <v>151</v>
      </c>
      <c r="K12" s="93"/>
      <c r="L12" s="202" t="s">
        <v>151</v>
      </c>
      <c r="M12" s="93"/>
      <c r="N12" s="202" t="s">
        <v>151</v>
      </c>
      <c r="O12" s="93"/>
      <c r="P12" s="202" t="s">
        <v>151</v>
      </c>
      <c r="Q12" s="93"/>
      <c r="R12" s="202" t="s">
        <v>151</v>
      </c>
      <c r="S12" s="93"/>
      <c r="T12" s="202" t="s">
        <v>151</v>
      </c>
      <c r="U12" s="93"/>
      <c r="V12" s="202" t="s">
        <v>151</v>
      </c>
      <c r="W12" s="93"/>
      <c r="X12" s="202" t="s">
        <v>151</v>
      </c>
      <c r="Y12" s="93"/>
      <c r="Z12" s="202" t="s">
        <v>151</v>
      </c>
      <c r="AA12" s="93"/>
      <c r="AB12" s="221"/>
      <c r="AC12" s="222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192"/>
      <c r="O13" s="193"/>
      <c r="P13" s="219" t="s">
        <v>149</v>
      </c>
      <c r="Q13" s="220"/>
      <c r="R13" s="219" t="s">
        <v>149</v>
      </c>
      <c r="S13" s="220"/>
      <c r="T13" s="219" t="s">
        <v>149</v>
      </c>
      <c r="U13" s="220"/>
      <c r="V13" s="219" t="s">
        <v>149</v>
      </c>
      <c r="W13" s="220"/>
      <c r="X13" s="219" t="s">
        <v>149</v>
      </c>
      <c r="Y13" s="220"/>
      <c r="Z13" s="219" t="s">
        <v>149</v>
      </c>
      <c r="AA13" s="220"/>
      <c r="AB13" s="95" t="s">
        <v>150</v>
      </c>
      <c r="AC13" s="96"/>
      <c r="AD13" s="198" t="s">
        <v>44</v>
      </c>
      <c r="AE13" s="199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132</v>
      </c>
      <c r="C14" s="100"/>
      <c r="D14" s="99" t="s">
        <v>132</v>
      </c>
      <c r="E14" s="100"/>
      <c r="F14" s="99" t="s">
        <v>132</v>
      </c>
      <c r="G14" s="100"/>
      <c r="H14" s="99" t="s">
        <v>132</v>
      </c>
      <c r="I14" s="100"/>
      <c r="J14" s="99" t="s">
        <v>132</v>
      </c>
      <c r="K14" s="100"/>
      <c r="L14" s="99" t="s">
        <v>132</v>
      </c>
      <c r="M14" s="100"/>
      <c r="N14" s="99" t="s">
        <v>132</v>
      </c>
      <c r="O14" s="100"/>
      <c r="P14" s="77" t="s">
        <v>50</v>
      </c>
      <c r="Q14" s="78"/>
      <c r="R14" s="77" t="s">
        <v>50</v>
      </c>
      <c r="S14" s="78"/>
      <c r="T14" s="77" t="s">
        <v>50</v>
      </c>
      <c r="U14" s="78"/>
      <c r="V14" s="77" t="s">
        <v>50</v>
      </c>
      <c r="W14" s="78"/>
      <c r="X14" s="77" t="s">
        <v>50</v>
      </c>
      <c r="Y14" s="78"/>
      <c r="Z14" s="77" t="s">
        <v>50</v>
      </c>
      <c r="AA14" s="78"/>
      <c r="AB14" s="77" t="s">
        <v>50</v>
      </c>
      <c r="AC14" s="78"/>
      <c r="AD14" s="77" t="s">
        <v>50</v>
      </c>
      <c r="AE14" s="7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81"/>
      <c r="C15" s="82"/>
      <c r="D15" s="81" t="s">
        <v>152</v>
      </c>
      <c r="E15" s="82"/>
      <c r="F15" s="81" t="s">
        <v>152</v>
      </c>
      <c r="G15" s="82"/>
      <c r="H15" s="106"/>
      <c r="I15" s="106"/>
      <c r="J15" s="81" t="s">
        <v>152</v>
      </c>
      <c r="K15" s="82"/>
      <c r="L15" s="81" t="s">
        <v>152</v>
      </c>
      <c r="M15" s="82"/>
      <c r="N15" s="81" t="s">
        <v>152</v>
      </c>
      <c r="O15" s="82"/>
      <c r="P15" s="81" t="s">
        <v>152</v>
      </c>
      <c r="Q15" s="82"/>
      <c r="R15" s="81" t="s">
        <v>152</v>
      </c>
      <c r="S15" s="82"/>
      <c r="T15" s="81" t="s">
        <v>152</v>
      </c>
      <c r="U15" s="82"/>
      <c r="V15" s="81" t="s">
        <v>152</v>
      </c>
      <c r="W15" s="82"/>
      <c r="X15" s="81" t="s">
        <v>152</v>
      </c>
      <c r="Y15" s="82"/>
      <c r="Z15" s="81" t="s">
        <v>152</v>
      </c>
      <c r="AA15" s="82"/>
      <c r="AB15" s="81" t="s">
        <v>152</v>
      </c>
      <c r="AC15" s="82"/>
      <c r="AD15" s="81" t="s">
        <v>152</v>
      </c>
      <c r="AE15" s="8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97" t="s">
        <v>44</v>
      </c>
      <c r="C16" s="98"/>
      <c r="D16" s="97" t="s">
        <v>44</v>
      </c>
      <c r="E16" s="98"/>
      <c r="F16" s="97" t="s">
        <v>44</v>
      </c>
      <c r="G16" s="98"/>
      <c r="H16" s="107"/>
      <c r="I16" s="107"/>
      <c r="J16" s="97" t="s">
        <v>44</v>
      </c>
      <c r="K16" s="98"/>
      <c r="L16" s="97" t="s">
        <v>44</v>
      </c>
      <c r="M16" s="98"/>
      <c r="N16" s="97" t="s">
        <v>44</v>
      </c>
      <c r="O16" s="98"/>
      <c r="P16" s="97" t="s">
        <v>44</v>
      </c>
      <c r="Q16" s="98"/>
      <c r="R16" s="97" t="s">
        <v>44</v>
      </c>
      <c r="S16" s="98"/>
      <c r="T16" s="97" t="s">
        <v>44</v>
      </c>
      <c r="U16" s="98"/>
      <c r="V16" s="97" t="s">
        <v>44</v>
      </c>
      <c r="W16" s="98"/>
      <c r="X16" s="97" t="s">
        <v>44</v>
      </c>
      <c r="Y16" s="98"/>
      <c r="Z16" s="97" t="s">
        <v>44</v>
      </c>
      <c r="AA16" s="98"/>
      <c r="AB16" s="97" t="s">
        <v>44</v>
      </c>
      <c r="AC16" s="98"/>
      <c r="AD16" s="97" t="s">
        <v>44</v>
      </c>
      <c r="AE16" s="9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43" t="s">
        <v>150</v>
      </c>
      <c r="B24" s="124">
        <f>COUNTIF($B$7:$AI$20,A24)*3</f>
        <v>45</v>
      </c>
      <c r="C24" s="125"/>
      <c r="D24" s="35" t="s">
        <v>1</v>
      </c>
      <c r="E24" s="232" t="s">
        <v>153</v>
      </c>
      <c r="F24" s="233"/>
      <c r="G24" s="233"/>
      <c r="H24" s="233"/>
      <c r="I24" s="233"/>
      <c r="J24" s="234"/>
      <c r="K24" s="209" t="s">
        <v>151</v>
      </c>
      <c r="L24" s="210"/>
      <c r="M24" s="131">
        <f>COUNTIF($B$7:$AI$20,K24)*3</f>
        <v>60</v>
      </c>
      <c r="N24" s="132"/>
      <c r="O24" s="22" t="s">
        <v>1</v>
      </c>
      <c r="P24" s="133" t="s">
        <v>154</v>
      </c>
      <c r="Q24" s="134"/>
      <c r="R24" s="134"/>
      <c r="S24" s="134"/>
      <c r="T24" s="134"/>
      <c r="U24" s="135"/>
      <c r="V24" s="12"/>
      <c r="W24" s="136" t="s">
        <v>172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149</v>
      </c>
      <c r="B25" s="162">
        <f>COUNTIF($B$7:$AI$20,A25)*3</f>
        <v>60</v>
      </c>
      <c r="C25" s="163"/>
      <c r="D25" s="36" t="s">
        <v>1</v>
      </c>
      <c r="E25" s="164" t="s">
        <v>156</v>
      </c>
      <c r="F25" s="165"/>
      <c r="G25" s="165"/>
      <c r="H25" s="165"/>
      <c r="I25" s="165"/>
      <c r="J25" s="166"/>
      <c r="K25" s="167" t="s">
        <v>152</v>
      </c>
      <c r="L25" s="168"/>
      <c r="M25" s="169">
        <f>COUNTIF($B$7:$AI$20,K25)*3</f>
        <v>45</v>
      </c>
      <c r="N25" s="170"/>
      <c r="O25" s="23" t="s">
        <v>1</v>
      </c>
      <c r="P25" s="171" t="s">
        <v>157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199</v>
      </c>
      <c r="AC25" s="157"/>
      <c r="AD25" s="158"/>
      <c r="AE25" s="156" t="s">
        <v>180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50</v>
      </c>
      <c r="B26" s="144">
        <f>COUNTIF($B$7:$AI$20,A26)*3</f>
        <v>60</v>
      </c>
      <c r="C26" s="145"/>
      <c r="D26" s="37" t="s">
        <v>1</v>
      </c>
      <c r="E26" s="146" t="s">
        <v>59</v>
      </c>
      <c r="F26" s="147"/>
      <c r="G26" s="147"/>
      <c r="H26" s="147"/>
      <c r="I26" s="147"/>
      <c r="J26" s="148"/>
      <c r="K26" s="213" t="s">
        <v>44</v>
      </c>
      <c r="L26" s="214"/>
      <c r="M26" s="151">
        <f>COUNTIF($B$7:$AI$20,K26)*3</f>
        <v>45</v>
      </c>
      <c r="N26" s="152"/>
      <c r="O26" s="32" t="s">
        <v>1</v>
      </c>
      <c r="P26" s="235" t="s">
        <v>45</v>
      </c>
      <c r="Q26" s="236"/>
      <c r="R26" s="236"/>
      <c r="S26" s="236"/>
      <c r="T26" s="236"/>
      <c r="U26" s="237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42" t="s">
        <v>132</v>
      </c>
      <c r="B27" s="179">
        <f>COUNTIF($B$7:$AI$20,A27)*3</f>
        <v>60</v>
      </c>
      <c r="C27" s="180"/>
      <c r="D27" s="39" t="s">
        <v>41</v>
      </c>
      <c r="E27" s="228" t="s">
        <v>141</v>
      </c>
      <c r="F27" s="229"/>
      <c r="G27" s="229"/>
      <c r="H27" s="229"/>
      <c r="I27" s="229"/>
      <c r="J27" s="230"/>
      <c r="K27" s="211"/>
      <c r="L27" s="212"/>
      <c r="M27" s="186"/>
      <c r="N27" s="187"/>
      <c r="O27" s="40"/>
      <c r="P27" s="188"/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173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B14 B16 B10:B12 H4:H15 J11:J18 D5:D18 F5:F18 L5:L18 N5:N18 P4:P18 R5:R18 T5:T18 V5:V18 X5:X18 Z4:Z18 AB5:AB18 AD5:AD18 B8">
    <cfRule type="cellIs" priority="30" dxfId="2" operator="equal" stopIfTrue="1">
      <formula>"NLTK"</formula>
    </cfRule>
    <cfRule type="cellIs" priority="31" dxfId="1" operator="equal" stopIfTrue="1">
      <formula>"KNGT"</formula>
    </cfRule>
    <cfRule type="cellIs" priority="32" dxfId="0" operator="equal" stopIfTrue="1">
      <formula>"LKT"</formula>
    </cfRule>
  </conditionalFormatting>
  <conditionalFormatting sqref="X29:AM30 W28:AM28 AN28:AO30">
    <cfRule type="cellIs" priority="27" dxfId="2" operator="equal" stopIfTrue="1">
      <formula>"STVB"</formula>
    </cfRule>
    <cfRule type="cellIs" priority="28" dxfId="1" operator="equal" stopIfTrue="1">
      <formula>"QTDN"</formula>
    </cfRule>
    <cfRule type="cellIs" priority="29" dxfId="0" operator="equal" stopIfTrue="1">
      <formula>"LKT"</formula>
    </cfRule>
  </conditionalFormatting>
  <conditionalFormatting sqref="W33:AO33">
    <cfRule type="cellIs" priority="24" dxfId="2" operator="equal" stopIfTrue="1">
      <formula>"DSMT"</formula>
    </cfRule>
    <cfRule type="cellIs" priority="25" dxfId="1" operator="equal" stopIfTrue="1">
      <formula>"NNL"</formula>
    </cfRule>
    <cfRule type="cellIs" priority="26" dxfId="0" operator="equal" stopIfTrue="1">
      <formula>"QTH"</formula>
    </cfRule>
  </conditionalFormatting>
  <conditionalFormatting sqref="W27:AO27 W33:AO33">
    <cfRule type="cellIs" priority="23" dxfId="996" operator="equal" stopIfTrue="1">
      <formula>"Thi"</formula>
    </cfRule>
  </conditionalFormatting>
  <conditionalFormatting sqref="W33:AO33">
    <cfRule type="cellIs" priority="22" dxfId="997" operator="equal" stopIfTrue="1">
      <formula>"Thi lại"</formula>
    </cfRule>
  </conditionalFormatting>
  <conditionalFormatting sqref="F7:F12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F7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F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L8 N8 P8 R8 T8 V8 X8 Z8 AB8 AD8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L8 N8 P8 R8 T8 V8 X8 Z8 AB8 AD8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B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B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64" t="s">
        <v>48</v>
      </c>
      <c r="E7" s="65"/>
      <c r="F7" s="64" t="s">
        <v>48</v>
      </c>
      <c r="G7" s="65"/>
      <c r="H7" s="70" t="s">
        <v>28</v>
      </c>
      <c r="I7" s="71"/>
      <c r="J7" s="73"/>
      <c r="K7" s="74"/>
      <c r="L7" s="64" t="s">
        <v>48</v>
      </c>
      <c r="M7" s="65"/>
      <c r="N7" s="64" t="s">
        <v>48</v>
      </c>
      <c r="O7" s="65"/>
      <c r="P7" s="64" t="s">
        <v>48</v>
      </c>
      <c r="Q7" s="65"/>
      <c r="R7" s="64" t="s">
        <v>48</v>
      </c>
      <c r="S7" s="65"/>
      <c r="T7" s="64" t="s">
        <v>48</v>
      </c>
      <c r="U7" s="65"/>
      <c r="V7" s="64" t="s">
        <v>48</v>
      </c>
      <c r="W7" s="65"/>
      <c r="X7" s="64" t="s">
        <v>48</v>
      </c>
      <c r="Y7" s="65"/>
      <c r="Z7" s="64" t="s">
        <v>48</v>
      </c>
      <c r="AA7" s="65"/>
      <c r="AB7" s="64" t="s">
        <v>48</v>
      </c>
      <c r="AC7" s="65"/>
      <c r="AD7" s="64" t="s">
        <v>48</v>
      </c>
      <c r="AE7" s="65"/>
      <c r="AF7" s="64" t="s">
        <v>48</v>
      </c>
      <c r="AG7" s="65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77" t="s">
        <v>42</v>
      </c>
      <c r="C8" s="78"/>
      <c r="D8" s="77" t="s">
        <v>42</v>
      </c>
      <c r="E8" s="78"/>
      <c r="F8" s="77" t="s">
        <v>42</v>
      </c>
      <c r="G8" s="78"/>
      <c r="H8" s="72"/>
      <c r="I8" s="72"/>
      <c r="J8" s="75"/>
      <c r="K8" s="76"/>
      <c r="L8" s="77" t="s">
        <v>42</v>
      </c>
      <c r="M8" s="78"/>
      <c r="N8" s="77" t="s">
        <v>42</v>
      </c>
      <c r="O8" s="78"/>
      <c r="P8" s="101" t="s">
        <v>30</v>
      </c>
      <c r="Q8" s="102"/>
      <c r="R8" s="77" t="s">
        <v>42</v>
      </c>
      <c r="S8" s="78"/>
      <c r="T8" s="77" t="s">
        <v>42</v>
      </c>
      <c r="U8" s="78"/>
      <c r="V8" s="77" t="s">
        <v>42</v>
      </c>
      <c r="W8" s="78"/>
      <c r="X8" s="77" t="s">
        <v>42</v>
      </c>
      <c r="Y8" s="78"/>
      <c r="Z8" s="77" t="s">
        <v>42</v>
      </c>
      <c r="AA8" s="78"/>
      <c r="AB8" s="77" t="s">
        <v>42</v>
      </c>
      <c r="AC8" s="78"/>
      <c r="AD8" s="77" t="s">
        <v>42</v>
      </c>
      <c r="AE8" s="78"/>
      <c r="AF8" s="77" t="s">
        <v>42</v>
      </c>
      <c r="AG8" s="78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79" t="s">
        <v>49</v>
      </c>
      <c r="C9" s="80"/>
      <c r="D9" s="79" t="s">
        <v>49</v>
      </c>
      <c r="E9" s="80"/>
      <c r="F9" s="79" t="s">
        <v>49</v>
      </c>
      <c r="G9" s="80"/>
      <c r="H9" s="79" t="s">
        <v>49</v>
      </c>
      <c r="I9" s="80"/>
      <c r="J9" s="75"/>
      <c r="K9" s="76"/>
      <c r="L9" s="79" t="s">
        <v>49</v>
      </c>
      <c r="M9" s="80"/>
      <c r="N9" s="79" t="s">
        <v>49</v>
      </c>
      <c r="O9" s="80"/>
      <c r="P9" s="81" t="s">
        <v>50</v>
      </c>
      <c r="Q9" s="82"/>
      <c r="R9" s="81" t="s">
        <v>50</v>
      </c>
      <c r="S9" s="82"/>
      <c r="T9" s="81" t="s">
        <v>50</v>
      </c>
      <c r="U9" s="82"/>
      <c r="V9" s="81" t="s">
        <v>50</v>
      </c>
      <c r="W9" s="82"/>
      <c r="X9" s="81" t="s">
        <v>50</v>
      </c>
      <c r="Y9" s="82"/>
      <c r="Z9" s="81" t="s">
        <v>50</v>
      </c>
      <c r="AA9" s="82"/>
      <c r="AB9" s="64" t="s">
        <v>48</v>
      </c>
      <c r="AC9" s="65"/>
      <c r="AD9" s="64" t="s">
        <v>48</v>
      </c>
      <c r="AE9" s="65"/>
      <c r="AF9" s="68" t="s">
        <v>30</v>
      </c>
      <c r="AG9" s="6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103" t="s">
        <v>51</v>
      </c>
      <c r="C10" s="104"/>
      <c r="D10" s="103" t="s">
        <v>51</v>
      </c>
      <c r="E10" s="104"/>
      <c r="F10" s="103" t="s">
        <v>51</v>
      </c>
      <c r="G10" s="104"/>
      <c r="H10" s="103" t="s">
        <v>51</v>
      </c>
      <c r="I10" s="104"/>
      <c r="J10" s="75"/>
      <c r="K10" s="76"/>
      <c r="L10" s="103" t="s">
        <v>51</v>
      </c>
      <c r="M10" s="104"/>
      <c r="N10" s="103" t="s">
        <v>51</v>
      </c>
      <c r="O10" s="104"/>
      <c r="P10" s="97" t="s">
        <v>52</v>
      </c>
      <c r="Q10" s="98"/>
      <c r="R10" s="97" t="s">
        <v>52</v>
      </c>
      <c r="S10" s="98"/>
      <c r="T10" s="97" t="s">
        <v>52</v>
      </c>
      <c r="U10" s="98"/>
      <c r="V10" s="97" t="s">
        <v>52</v>
      </c>
      <c r="W10" s="98"/>
      <c r="X10" s="97" t="s">
        <v>52</v>
      </c>
      <c r="Y10" s="98"/>
      <c r="Z10" s="97" t="s">
        <v>52</v>
      </c>
      <c r="AA10" s="98"/>
      <c r="AB10" s="77" t="s">
        <v>42</v>
      </c>
      <c r="AC10" s="78"/>
      <c r="AD10" s="77" t="s">
        <v>42</v>
      </c>
      <c r="AE10" s="78"/>
      <c r="AF10" s="92"/>
      <c r="AG10" s="93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81" t="s">
        <v>50</v>
      </c>
      <c r="C11" s="82"/>
      <c r="D11" s="81" t="s">
        <v>50</v>
      </c>
      <c r="E11" s="82"/>
      <c r="F11" s="81" t="s">
        <v>50</v>
      </c>
      <c r="G11" s="82"/>
      <c r="H11" s="81" t="s">
        <v>50</v>
      </c>
      <c r="I11" s="82"/>
      <c r="J11" s="81" t="s">
        <v>50</v>
      </c>
      <c r="K11" s="82"/>
      <c r="L11" s="81" t="s">
        <v>50</v>
      </c>
      <c r="M11" s="82"/>
      <c r="N11" s="81" t="s">
        <v>50</v>
      </c>
      <c r="O11" s="82"/>
      <c r="P11" s="81" t="s">
        <v>50</v>
      </c>
      <c r="Q11" s="82"/>
      <c r="R11" s="81" t="s">
        <v>50</v>
      </c>
      <c r="S11" s="82"/>
      <c r="T11" s="81" t="s">
        <v>50</v>
      </c>
      <c r="U11" s="82"/>
      <c r="V11" s="81" t="s">
        <v>50</v>
      </c>
      <c r="W11" s="82"/>
      <c r="X11" s="81" t="s">
        <v>50</v>
      </c>
      <c r="Y11" s="82"/>
      <c r="Z11" s="81" t="s">
        <v>50</v>
      </c>
      <c r="AA11" s="82"/>
      <c r="AB11" s="81" t="s">
        <v>50</v>
      </c>
      <c r="AC11" s="82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97" t="s">
        <v>52</v>
      </c>
      <c r="C12" s="98"/>
      <c r="D12" s="97" t="s">
        <v>52</v>
      </c>
      <c r="E12" s="98"/>
      <c r="F12" s="97" t="s">
        <v>52</v>
      </c>
      <c r="G12" s="98"/>
      <c r="H12" s="97" t="s">
        <v>52</v>
      </c>
      <c r="I12" s="98"/>
      <c r="J12" s="97" t="s">
        <v>52</v>
      </c>
      <c r="K12" s="98"/>
      <c r="L12" s="97" t="s">
        <v>52</v>
      </c>
      <c r="M12" s="98"/>
      <c r="N12" s="97" t="s">
        <v>52</v>
      </c>
      <c r="O12" s="98"/>
      <c r="P12" s="97" t="s">
        <v>52</v>
      </c>
      <c r="Q12" s="98"/>
      <c r="R12" s="97" t="s">
        <v>52</v>
      </c>
      <c r="S12" s="98"/>
      <c r="T12" s="97" t="s">
        <v>52</v>
      </c>
      <c r="U12" s="98"/>
      <c r="V12" s="97" t="s">
        <v>52</v>
      </c>
      <c r="W12" s="98"/>
      <c r="X12" s="97" t="s">
        <v>52</v>
      </c>
      <c r="Y12" s="98"/>
      <c r="Z12" s="97" t="s">
        <v>52</v>
      </c>
      <c r="AA12" s="98"/>
      <c r="AB12" s="97" t="s">
        <v>52</v>
      </c>
      <c r="AC12" s="9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53</v>
      </c>
      <c r="C13" s="96"/>
      <c r="D13" s="95" t="s">
        <v>53</v>
      </c>
      <c r="E13" s="96"/>
      <c r="F13" s="95" t="s">
        <v>53</v>
      </c>
      <c r="G13" s="96"/>
      <c r="H13" s="95" t="s">
        <v>53</v>
      </c>
      <c r="I13" s="96"/>
      <c r="J13" s="95" t="s">
        <v>53</v>
      </c>
      <c r="K13" s="96"/>
      <c r="L13" s="95" t="s">
        <v>53</v>
      </c>
      <c r="M13" s="96"/>
      <c r="N13" s="95" t="s">
        <v>53</v>
      </c>
      <c r="O13" s="96"/>
      <c r="P13" s="95" t="s">
        <v>53</v>
      </c>
      <c r="Q13" s="96"/>
      <c r="R13" s="95" t="s">
        <v>53</v>
      </c>
      <c r="S13" s="96"/>
      <c r="T13" s="95" t="s">
        <v>53</v>
      </c>
      <c r="U13" s="96"/>
      <c r="V13" s="95" t="s">
        <v>53</v>
      </c>
      <c r="W13" s="96"/>
      <c r="X13" s="95" t="s">
        <v>53</v>
      </c>
      <c r="Y13" s="96"/>
      <c r="Z13" s="95" t="s">
        <v>53</v>
      </c>
      <c r="AA13" s="96"/>
      <c r="AB13" s="95" t="s">
        <v>53</v>
      </c>
      <c r="AC13" s="96"/>
      <c r="AD13" s="95" t="s">
        <v>53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54</v>
      </c>
      <c r="C14" s="100"/>
      <c r="D14" s="99" t="s">
        <v>54</v>
      </c>
      <c r="E14" s="100"/>
      <c r="F14" s="99" t="s">
        <v>54</v>
      </c>
      <c r="G14" s="100"/>
      <c r="H14" s="99" t="s">
        <v>54</v>
      </c>
      <c r="I14" s="100"/>
      <c r="J14" s="99" t="s">
        <v>54</v>
      </c>
      <c r="K14" s="100"/>
      <c r="L14" s="99" t="s">
        <v>54</v>
      </c>
      <c r="M14" s="100"/>
      <c r="N14" s="99" t="s">
        <v>54</v>
      </c>
      <c r="O14" s="100"/>
      <c r="P14" s="99" t="s">
        <v>54</v>
      </c>
      <c r="Q14" s="100"/>
      <c r="R14" s="99" t="s">
        <v>54</v>
      </c>
      <c r="S14" s="100"/>
      <c r="T14" s="99" t="s">
        <v>54</v>
      </c>
      <c r="U14" s="100"/>
      <c r="V14" s="99" t="s">
        <v>54</v>
      </c>
      <c r="W14" s="100"/>
      <c r="X14" s="99" t="s">
        <v>54</v>
      </c>
      <c r="Y14" s="100"/>
      <c r="Z14" s="99" t="s">
        <v>54</v>
      </c>
      <c r="AA14" s="100"/>
      <c r="AB14" s="99" t="s">
        <v>54</v>
      </c>
      <c r="AC14" s="100"/>
      <c r="AD14" s="99" t="s">
        <v>54</v>
      </c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79" t="s">
        <v>49</v>
      </c>
      <c r="C15" s="80"/>
      <c r="D15" s="79" t="s">
        <v>49</v>
      </c>
      <c r="E15" s="80"/>
      <c r="F15" s="79" t="s">
        <v>49</v>
      </c>
      <c r="G15" s="80"/>
      <c r="H15" s="106"/>
      <c r="I15" s="106"/>
      <c r="J15" s="79" t="s">
        <v>49</v>
      </c>
      <c r="K15" s="80"/>
      <c r="L15" s="79" t="s">
        <v>49</v>
      </c>
      <c r="M15" s="80"/>
      <c r="N15" s="79" t="s">
        <v>49</v>
      </c>
      <c r="O15" s="80"/>
      <c r="P15" s="79" t="s">
        <v>49</v>
      </c>
      <c r="Q15" s="80"/>
      <c r="R15" s="79" t="s">
        <v>49</v>
      </c>
      <c r="S15" s="80"/>
      <c r="T15" s="79" t="s">
        <v>49</v>
      </c>
      <c r="U15" s="80"/>
      <c r="V15" s="79" t="s">
        <v>49</v>
      </c>
      <c r="W15" s="80"/>
      <c r="X15" s="79" t="s">
        <v>49</v>
      </c>
      <c r="Y15" s="80"/>
      <c r="Z15" s="79" t="s">
        <v>49</v>
      </c>
      <c r="AA15" s="80"/>
      <c r="AB15" s="79" t="s">
        <v>49</v>
      </c>
      <c r="AC15" s="80"/>
      <c r="AD15" s="79" t="s">
        <v>49</v>
      </c>
      <c r="AE15" s="80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103" t="s">
        <v>51</v>
      </c>
      <c r="C16" s="104"/>
      <c r="D16" s="103" t="s">
        <v>51</v>
      </c>
      <c r="E16" s="104"/>
      <c r="F16" s="103" t="s">
        <v>51</v>
      </c>
      <c r="G16" s="104"/>
      <c r="H16" s="107"/>
      <c r="I16" s="107"/>
      <c r="J16" s="103" t="s">
        <v>51</v>
      </c>
      <c r="K16" s="104"/>
      <c r="L16" s="103" t="s">
        <v>51</v>
      </c>
      <c r="M16" s="104"/>
      <c r="N16" s="103" t="s">
        <v>51</v>
      </c>
      <c r="O16" s="104"/>
      <c r="P16" s="103" t="s">
        <v>51</v>
      </c>
      <c r="Q16" s="104"/>
      <c r="R16" s="103" t="s">
        <v>51</v>
      </c>
      <c r="S16" s="104"/>
      <c r="T16" s="103" t="s">
        <v>51</v>
      </c>
      <c r="U16" s="104"/>
      <c r="V16" s="103" t="s">
        <v>51</v>
      </c>
      <c r="W16" s="104"/>
      <c r="X16" s="103" t="s">
        <v>51</v>
      </c>
      <c r="Y16" s="104"/>
      <c r="Z16" s="103" t="s">
        <v>51</v>
      </c>
      <c r="AA16" s="104"/>
      <c r="AB16" s="103" t="s">
        <v>51</v>
      </c>
      <c r="AC16" s="104"/>
      <c r="AD16" s="103" t="s">
        <v>51</v>
      </c>
      <c r="AE16" s="104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69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184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F5:F6 C1:AO3 X21:AO21 S19:AG20 AN5:AN6 AL5:AL6 AJ5:AJ6 B18:B23 M23 Z23:AA23 B16 A1:B7 H17:H18 J5:J7 B27:C27 O23:P27 A21:A29 K23:K27 M25:M27 B8 B10:B12 B14 D5:D18 F8:F18 H4:H15 J11:J18 L5:L18 N5:N18 P4:P18 R5:R18 T5:T18 V5:V18 X5:X18 AB5:AB18 AD5:AD18 Z4:Z18 AF5:AF18">
    <cfRule type="cellIs" priority="18" dxfId="2" operator="equal" stopIfTrue="1">
      <formula>"NLTK"</formula>
    </cfRule>
    <cfRule type="cellIs" priority="19" dxfId="1" operator="equal" stopIfTrue="1">
      <formula>"KNGT"</formula>
    </cfRule>
    <cfRule type="cellIs" priority="20" dxfId="0" operator="equal" stopIfTrue="1">
      <formula>"LKT"</formula>
    </cfRule>
  </conditionalFormatting>
  <conditionalFormatting sqref="X29:AM30 W28:AM28 AN28:AO30">
    <cfRule type="cellIs" priority="15" dxfId="2" operator="equal" stopIfTrue="1">
      <formula>"STVB"</formula>
    </cfRule>
    <cfRule type="cellIs" priority="16" dxfId="1" operator="equal" stopIfTrue="1">
      <formula>"QTDN"</formula>
    </cfRule>
    <cfRule type="cellIs" priority="17" dxfId="0" operator="equal" stopIfTrue="1">
      <formula>"LKT"</formula>
    </cfRule>
  </conditionalFormatting>
  <conditionalFormatting sqref="W33:AO33">
    <cfRule type="cellIs" priority="12" dxfId="2" operator="equal" stopIfTrue="1">
      <formula>"DSMT"</formula>
    </cfRule>
    <cfRule type="cellIs" priority="13" dxfId="1" operator="equal" stopIfTrue="1">
      <formula>"NNL"</formula>
    </cfRule>
    <cfRule type="cellIs" priority="14" dxfId="0" operator="equal" stopIfTrue="1">
      <formula>"QTH"</formula>
    </cfRule>
  </conditionalFormatting>
  <conditionalFormatting sqref="W27:AO27 W33:AO33">
    <cfRule type="cellIs" priority="11" dxfId="996" operator="equal" stopIfTrue="1">
      <formula>"Thi"</formula>
    </cfRule>
  </conditionalFormatting>
  <conditionalFormatting sqref="W33:AO33">
    <cfRule type="cellIs" priority="10" dxfId="997" operator="equal" stopIfTrue="1">
      <formula>"Thi lại"</formula>
    </cfRule>
  </conditionalFormatting>
  <conditionalFormatting sqref="F7:F12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F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2" t="s">
        <v>42</v>
      </c>
      <c r="C7" s="193"/>
      <c r="D7" s="192" t="s">
        <v>42</v>
      </c>
      <c r="E7" s="193"/>
      <c r="F7" s="192" t="s">
        <v>42</v>
      </c>
      <c r="G7" s="193"/>
      <c r="H7" s="70" t="s">
        <v>28</v>
      </c>
      <c r="I7" s="71"/>
      <c r="J7" s="73"/>
      <c r="K7" s="74"/>
      <c r="L7" s="192" t="s">
        <v>42</v>
      </c>
      <c r="M7" s="193"/>
      <c r="N7" s="192" t="s">
        <v>42</v>
      </c>
      <c r="O7" s="193"/>
      <c r="P7" s="68" t="s">
        <v>30</v>
      </c>
      <c r="Q7" s="69"/>
      <c r="R7" s="192" t="s">
        <v>42</v>
      </c>
      <c r="S7" s="193"/>
      <c r="T7" s="192" t="s">
        <v>42</v>
      </c>
      <c r="U7" s="193"/>
      <c r="V7" s="192" t="s">
        <v>42</v>
      </c>
      <c r="W7" s="193"/>
      <c r="X7" s="192" t="s">
        <v>42</v>
      </c>
      <c r="Y7" s="193"/>
      <c r="Z7" s="192" t="s">
        <v>42</v>
      </c>
      <c r="AA7" s="193"/>
      <c r="AB7" s="192" t="s">
        <v>42</v>
      </c>
      <c r="AC7" s="193"/>
      <c r="AD7" s="192" t="s">
        <v>42</v>
      </c>
      <c r="AE7" s="193"/>
      <c r="AF7" s="192" t="s">
        <v>42</v>
      </c>
      <c r="AG7" s="193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194" t="s">
        <v>48</v>
      </c>
      <c r="E8" s="195"/>
      <c r="F8" s="194" t="s">
        <v>48</v>
      </c>
      <c r="G8" s="195"/>
      <c r="H8" s="72"/>
      <c r="I8" s="72"/>
      <c r="J8" s="75"/>
      <c r="K8" s="76"/>
      <c r="L8" s="194" t="s">
        <v>48</v>
      </c>
      <c r="M8" s="195"/>
      <c r="N8" s="194" t="s">
        <v>48</v>
      </c>
      <c r="O8" s="195"/>
      <c r="P8" s="194" t="s">
        <v>48</v>
      </c>
      <c r="Q8" s="195"/>
      <c r="R8" s="194" t="s">
        <v>48</v>
      </c>
      <c r="S8" s="195"/>
      <c r="T8" s="194" t="s">
        <v>48</v>
      </c>
      <c r="U8" s="195"/>
      <c r="V8" s="194" t="s">
        <v>48</v>
      </c>
      <c r="W8" s="195"/>
      <c r="X8" s="194" t="s">
        <v>48</v>
      </c>
      <c r="Y8" s="195"/>
      <c r="Z8" s="194" t="s">
        <v>48</v>
      </c>
      <c r="AA8" s="195"/>
      <c r="AB8" s="194" t="s">
        <v>48</v>
      </c>
      <c r="AC8" s="195"/>
      <c r="AD8" s="194" t="s">
        <v>48</v>
      </c>
      <c r="AE8" s="195"/>
      <c r="AF8" s="194" t="s">
        <v>48</v>
      </c>
      <c r="AG8" s="195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196" t="s">
        <v>51</v>
      </c>
      <c r="C9" s="197"/>
      <c r="D9" s="196" t="s">
        <v>51</v>
      </c>
      <c r="E9" s="197"/>
      <c r="F9" s="196" t="s">
        <v>51</v>
      </c>
      <c r="G9" s="197"/>
      <c r="H9" s="196" t="s">
        <v>51</v>
      </c>
      <c r="I9" s="197"/>
      <c r="J9" s="75"/>
      <c r="K9" s="76"/>
      <c r="L9" s="196" t="s">
        <v>51</v>
      </c>
      <c r="M9" s="197"/>
      <c r="N9" s="196" t="s">
        <v>51</v>
      </c>
      <c r="O9" s="197"/>
      <c r="P9" s="198" t="s">
        <v>52</v>
      </c>
      <c r="Q9" s="199"/>
      <c r="R9" s="198" t="s">
        <v>52</v>
      </c>
      <c r="S9" s="199"/>
      <c r="T9" s="198" t="s">
        <v>52</v>
      </c>
      <c r="U9" s="199"/>
      <c r="V9" s="198" t="s">
        <v>52</v>
      </c>
      <c r="W9" s="199"/>
      <c r="X9" s="198" t="s">
        <v>52</v>
      </c>
      <c r="Y9" s="199"/>
      <c r="Z9" s="198" t="s">
        <v>52</v>
      </c>
      <c r="AA9" s="199"/>
      <c r="AB9" s="192" t="s">
        <v>42</v>
      </c>
      <c r="AC9" s="193"/>
      <c r="AD9" s="192" t="s">
        <v>42</v>
      </c>
      <c r="AE9" s="193"/>
      <c r="AF9" s="192"/>
      <c r="AG9" s="193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202" t="s">
        <v>49</v>
      </c>
      <c r="C10" s="93"/>
      <c r="D10" s="202" t="s">
        <v>49</v>
      </c>
      <c r="E10" s="93"/>
      <c r="F10" s="202" t="s">
        <v>49</v>
      </c>
      <c r="G10" s="93"/>
      <c r="H10" s="202" t="s">
        <v>49</v>
      </c>
      <c r="I10" s="93"/>
      <c r="J10" s="75"/>
      <c r="K10" s="76"/>
      <c r="L10" s="202" t="s">
        <v>49</v>
      </c>
      <c r="M10" s="93"/>
      <c r="N10" s="202" t="s">
        <v>49</v>
      </c>
      <c r="O10" s="93"/>
      <c r="P10" s="200" t="s">
        <v>50</v>
      </c>
      <c r="Q10" s="201"/>
      <c r="R10" s="200" t="s">
        <v>50</v>
      </c>
      <c r="S10" s="201"/>
      <c r="T10" s="200" t="s">
        <v>50</v>
      </c>
      <c r="U10" s="201"/>
      <c r="V10" s="200" t="s">
        <v>50</v>
      </c>
      <c r="W10" s="201"/>
      <c r="X10" s="200" t="s">
        <v>50</v>
      </c>
      <c r="Y10" s="201"/>
      <c r="Z10" s="200" t="s">
        <v>50</v>
      </c>
      <c r="AA10" s="201"/>
      <c r="AB10" s="194" t="s">
        <v>48</v>
      </c>
      <c r="AC10" s="195"/>
      <c r="AD10" s="194" t="s">
        <v>48</v>
      </c>
      <c r="AE10" s="195"/>
      <c r="AF10" s="101" t="s">
        <v>30</v>
      </c>
      <c r="AG10" s="102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8" t="s">
        <v>52</v>
      </c>
      <c r="C11" s="199"/>
      <c r="D11" s="198" t="s">
        <v>52</v>
      </c>
      <c r="E11" s="199"/>
      <c r="F11" s="198" t="s">
        <v>52</v>
      </c>
      <c r="G11" s="199"/>
      <c r="H11" s="198" t="s">
        <v>52</v>
      </c>
      <c r="I11" s="199"/>
      <c r="J11" s="198" t="s">
        <v>52</v>
      </c>
      <c r="K11" s="199"/>
      <c r="L11" s="198" t="s">
        <v>52</v>
      </c>
      <c r="M11" s="199"/>
      <c r="N11" s="198" t="s">
        <v>52</v>
      </c>
      <c r="O11" s="199"/>
      <c r="P11" s="198" t="s">
        <v>52</v>
      </c>
      <c r="Q11" s="199"/>
      <c r="R11" s="198" t="s">
        <v>52</v>
      </c>
      <c r="S11" s="199"/>
      <c r="T11" s="198" t="s">
        <v>52</v>
      </c>
      <c r="U11" s="199"/>
      <c r="V11" s="198" t="s">
        <v>52</v>
      </c>
      <c r="W11" s="199"/>
      <c r="X11" s="198" t="s">
        <v>52</v>
      </c>
      <c r="Y11" s="199"/>
      <c r="Z11" s="198" t="s">
        <v>52</v>
      </c>
      <c r="AA11" s="199"/>
      <c r="AB11" s="198" t="s">
        <v>52</v>
      </c>
      <c r="AC11" s="199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0" t="s">
        <v>50</v>
      </c>
      <c r="C12" s="201"/>
      <c r="D12" s="200" t="s">
        <v>50</v>
      </c>
      <c r="E12" s="201"/>
      <c r="F12" s="200" t="s">
        <v>50</v>
      </c>
      <c r="G12" s="201"/>
      <c r="H12" s="200" t="s">
        <v>50</v>
      </c>
      <c r="I12" s="201"/>
      <c r="J12" s="200" t="s">
        <v>50</v>
      </c>
      <c r="K12" s="201"/>
      <c r="L12" s="200" t="s">
        <v>50</v>
      </c>
      <c r="M12" s="201"/>
      <c r="N12" s="200" t="s">
        <v>50</v>
      </c>
      <c r="O12" s="201"/>
      <c r="P12" s="200" t="s">
        <v>50</v>
      </c>
      <c r="Q12" s="201"/>
      <c r="R12" s="200" t="s">
        <v>50</v>
      </c>
      <c r="S12" s="201"/>
      <c r="T12" s="200" t="s">
        <v>50</v>
      </c>
      <c r="U12" s="201"/>
      <c r="V12" s="200" t="s">
        <v>50</v>
      </c>
      <c r="W12" s="201"/>
      <c r="X12" s="200" t="s">
        <v>50</v>
      </c>
      <c r="Y12" s="201"/>
      <c r="Z12" s="200" t="s">
        <v>50</v>
      </c>
      <c r="AA12" s="201"/>
      <c r="AB12" s="200" t="s">
        <v>50</v>
      </c>
      <c r="AC12" s="201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95" t="s">
        <v>53</v>
      </c>
      <c r="C13" s="96"/>
      <c r="D13" s="95" t="s">
        <v>53</v>
      </c>
      <c r="E13" s="96"/>
      <c r="F13" s="95" t="s">
        <v>53</v>
      </c>
      <c r="G13" s="96"/>
      <c r="H13" s="95" t="s">
        <v>53</v>
      </c>
      <c r="I13" s="96"/>
      <c r="J13" s="95" t="s">
        <v>53</v>
      </c>
      <c r="K13" s="96"/>
      <c r="L13" s="95" t="s">
        <v>53</v>
      </c>
      <c r="M13" s="96"/>
      <c r="N13" s="95" t="s">
        <v>53</v>
      </c>
      <c r="O13" s="96"/>
      <c r="P13" s="95" t="s">
        <v>53</v>
      </c>
      <c r="Q13" s="96"/>
      <c r="R13" s="95" t="s">
        <v>53</v>
      </c>
      <c r="S13" s="96"/>
      <c r="T13" s="95" t="s">
        <v>53</v>
      </c>
      <c r="U13" s="96"/>
      <c r="V13" s="95" t="s">
        <v>53</v>
      </c>
      <c r="W13" s="96"/>
      <c r="X13" s="95" t="s">
        <v>53</v>
      </c>
      <c r="Y13" s="96"/>
      <c r="Z13" s="95" t="s">
        <v>53</v>
      </c>
      <c r="AA13" s="96"/>
      <c r="AB13" s="95" t="s">
        <v>53</v>
      </c>
      <c r="AC13" s="96"/>
      <c r="AD13" s="95" t="s">
        <v>53</v>
      </c>
      <c r="AE13" s="96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99" t="s">
        <v>54</v>
      </c>
      <c r="C14" s="100"/>
      <c r="D14" s="99" t="s">
        <v>54</v>
      </c>
      <c r="E14" s="100"/>
      <c r="F14" s="99" t="s">
        <v>54</v>
      </c>
      <c r="G14" s="100"/>
      <c r="H14" s="99" t="s">
        <v>54</v>
      </c>
      <c r="I14" s="100"/>
      <c r="J14" s="99" t="s">
        <v>54</v>
      </c>
      <c r="K14" s="100"/>
      <c r="L14" s="99" t="s">
        <v>54</v>
      </c>
      <c r="M14" s="100"/>
      <c r="N14" s="99" t="s">
        <v>54</v>
      </c>
      <c r="O14" s="100"/>
      <c r="P14" s="99" t="s">
        <v>54</v>
      </c>
      <c r="Q14" s="100"/>
      <c r="R14" s="99" t="s">
        <v>54</v>
      </c>
      <c r="S14" s="100"/>
      <c r="T14" s="99" t="s">
        <v>54</v>
      </c>
      <c r="U14" s="100"/>
      <c r="V14" s="99" t="s">
        <v>54</v>
      </c>
      <c r="W14" s="100"/>
      <c r="X14" s="99" t="s">
        <v>54</v>
      </c>
      <c r="Y14" s="100"/>
      <c r="Z14" s="99" t="s">
        <v>54</v>
      </c>
      <c r="AA14" s="100"/>
      <c r="AB14" s="99" t="s">
        <v>54</v>
      </c>
      <c r="AC14" s="100"/>
      <c r="AD14" s="99" t="s">
        <v>54</v>
      </c>
      <c r="AE14" s="100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6" t="s">
        <v>51</v>
      </c>
      <c r="C15" s="197"/>
      <c r="D15" s="196" t="s">
        <v>51</v>
      </c>
      <c r="E15" s="197"/>
      <c r="F15" s="196" t="s">
        <v>51</v>
      </c>
      <c r="G15" s="197"/>
      <c r="H15" s="106"/>
      <c r="I15" s="106"/>
      <c r="J15" s="196" t="s">
        <v>51</v>
      </c>
      <c r="K15" s="197"/>
      <c r="L15" s="196" t="s">
        <v>51</v>
      </c>
      <c r="M15" s="197"/>
      <c r="N15" s="196" t="s">
        <v>51</v>
      </c>
      <c r="O15" s="197"/>
      <c r="P15" s="196" t="s">
        <v>51</v>
      </c>
      <c r="Q15" s="197"/>
      <c r="R15" s="196" t="s">
        <v>51</v>
      </c>
      <c r="S15" s="197"/>
      <c r="T15" s="196" t="s">
        <v>51</v>
      </c>
      <c r="U15" s="197"/>
      <c r="V15" s="196" t="s">
        <v>51</v>
      </c>
      <c r="W15" s="197"/>
      <c r="X15" s="196" t="s">
        <v>51</v>
      </c>
      <c r="Y15" s="197"/>
      <c r="Z15" s="196" t="s">
        <v>51</v>
      </c>
      <c r="AA15" s="197"/>
      <c r="AB15" s="196" t="s">
        <v>51</v>
      </c>
      <c r="AC15" s="197"/>
      <c r="AD15" s="196" t="s">
        <v>51</v>
      </c>
      <c r="AE15" s="197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49</v>
      </c>
      <c r="C16" s="93"/>
      <c r="D16" s="202" t="s">
        <v>49</v>
      </c>
      <c r="E16" s="93"/>
      <c r="F16" s="202" t="s">
        <v>49</v>
      </c>
      <c r="G16" s="93"/>
      <c r="H16" s="107"/>
      <c r="I16" s="107"/>
      <c r="J16" s="202" t="s">
        <v>49</v>
      </c>
      <c r="K16" s="93"/>
      <c r="L16" s="202" t="s">
        <v>49</v>
      </c>
      <c r="M16" s="93"/>
      <c r="N16" s="202" t="s">
        <v>49</v>
      </c>
      <c r="O16" s="93"/>
      <c r="P16" s="202" t="s">
        <v>49</v>
      </c>
      <c r="Q16" s="93"/>
      <c r="R16" s="202" t="s">
        <v>49</v>
      </c>
      <c r="S16" s="93"/>
      <c r="T16" s="202" t="s">
        <v>49</v>
      </c>
      <c r="U16" s="93"/>
      <c r="V16" s="202" t="s">
        <v>49</v>
      </c>
      <c r="W16" s="93"/>
      <c r="X16" s="202" t="s">
        <v>49</v>
      </c>
      <c r="Y16" s="93"/>
      <c r="Z16" s="202" t="s">
        <v>49</v>
      </c>
      <c r="AA16" s="93"/>
      <c r="AB16" s="202" t="s">
        <v>49</v>
      </c>
      <c r="AC16" s="93"/>
      <c r="AD16" s="202" t="s">
        <v>49</v>
      </c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71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185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AF5:AF18 B8 B10:B12 H4:H15 B14 B16 D5:D18 F5:F18 J11:J18 L5:L18 N5:N18 P4:P18 R5:R18 T5:T18 V5:V18 X5:X18 Z4:Z18 AB5:AB18 AD5:AD18">
    <cfRule type="cellIs" priority="33" dxfId="2" operator="equal" stopIfTrue="1">
      <formula>"NLTK"</formula>
    </cfRule>
    <cfRule type="cellIs" priority="34" dxfId="1" operator="equal" stopIfTrue="1">
      <formula>"KNGT"</formula>
    </cfRule>
    <cfRule type="cellIs" priority="35" dxfId="0" operator="equal" stopIfTrue="1">
      <formula>"LKT"</formula>
    </cfRule>
  </conditionalFormatting>
  <conditionalFormatting sqref="X29:AM30 W28:AM28 AN28:AO30">
    <cfRule type="cellIs" priority="30" dxfId="2" operator="equal" stopIfTrue="1">
      <formula>"STVB"</formula>
    </cfRule>
    <cfRule type="cellIs" priority="31" dxfId="1" operator="equal" stopIfTrue="1">
      <formula>"QTDN"</formula>
    </cfRule>
    <cfRule type="cellIs" priority="32" dxfId="0" operator="equal" stopIfTrue="1">
      <formula>"LKT"</formula>
    </cfRule>
  </conditionalFormatting>
  <conditionalFormatting sqref="W33:AO33">
    <cfRule type="cellIs" priority="27" dxfId="2" operator="equal" stopIfTrue="1">
      <formula>"DSMT"</formula>
    </cfRule>
    <cfRule type="cellIs" priority="28" dxfId="1" operator="equal" stopIfTrue="1">
      <formula>"NNL"</formula>
    </cfRule>
    <cfRule type="cellIs" priority="29" dxfId="0" operator="equal" stopIfTrue="1">
      <formula>"QTH"</formula>
    </cfRule>
  </conditionalFormatting>
  <conditionalFormatting sqref="W27:AO27 W33:AO33">
    <cfRule type="cellIs" priority="26" dxfId="996" operator="equal" stopIfTrue="1">
      <formula>"Thi"</formula>
    </cfRule>
  </conditionalFormatting>
  <conditionalFormatting sqref="W33:AO33">
    <cfRule type="cellIs" priority="25" dxfId="997" operator="equal" stopIfTrue="1">
      <formula>"Thi lại"</formula>
    </cfRule>
  </conditionalFormatting>
  <conditionalFormatting sqref="F7:F12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7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F8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L8 N8 P8 R8 T8 V8 X8 AB8 AD8 Z8 AF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L10 N10 P10 R10 T10 V10 X10 AB10 AD10 Z10 AF10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1 D11 F11 H11 J11 L11 N11 P11 R11 T11 V11 X11 AB11 Z11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F11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72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81" t="s">
        <v>50</v>
      </c>
      <c r="E7" s="82"/>
      <c r="F7" s="81" t="s">
        <v>50</v>
      </c>
      <c r="G7" s="82"/>
      <c r="H7" s="70" t="s">
        <v>28</v>
      </c>
      <c r="I7" s="71"/>
      <c r="J7" s="73"/>
      <c r="K7" s="74"/>
      <c r="L7" s="81" t="s">
        <v>50</v>
      </c>
      <c r="M7" s="82"/>
      <c r="N7" s="81" t="s">
        <v>50</v>
      </c>
      <c r="O7" s="82"/>
      <c r="P7" s="81" t="s">
        <v>50</v>
      </c>
      <c r="Q7" s="82"/>
      <c r="R7" s="81" t="s">
        <v>50</v>
      </c>
      <c r="S7" s="82"/>
      <c r="T7" s="81" t="s">
        <v>50</v>
      </c>
      <c r="U7" s="82"/>
      <c r="V7" s="81" t="s">
        <v>50</v>
      </c>
      <c r="W7" s="82"/>
      <c r="X7" s="81" t="s">
        <v>50</v>
      </c>
      <c r="Y7" s="82"/>
      <c r="Z7" s="81" t="s">
        <v>50</v>
      </c>
      <c r="AA7" s="82"/>
      <c r="AB7" s="81" t="s">
        <v>50</v>
      </c>
      <c r="AC7" s="82"/>
      <c r="AD7" s="81" t="s">
        <v>50</v>
      </c>
      <c r="AE7" s="82"/>
      <c r="AF7" s="68" t="s">
        <v>30</v>
      </c>
      <c r="AG7" s="69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97" t="s">
        <v>52</v>
      </c>
      <c r="C8" s="97"/>
      <c r="D8" s="97" t="s">
        <v>52</v>
      </c>
      <c r="E8" s="97"/>
      <c r="F8" s="97" t="s">
        <v>52</v>
      </c>
      <c r="G8" s="97"/>
      <c r="H8" s="72"/>
      <c r="I8" s="72"/>
      <c r="J8" s="75"/>
      <c r="K8" s="76"/>
      <c r="L8" s="97" t="s">
        <v>52</v>
      </c>
      <c r="M8" s="97"/>
      <c r="N8" s="97" t="s">
        <v>52</v>
      </c>
      <c r="O8" s="97"/>
      <c r="P8" s="97" t="s">
        <v>52</v>
      </c>
      <c r="Q8" s="97"/>
      <c r="R8" s="101" t="s">
        <v>30</v>
      </c>
      <c r="S8" s="101"/>
      <c r="T8" s="97" t="s">
        <v>52</v>
      </c>
      <c r="U8" s="97"/>
      <c r="V8" s="97" t="s">
        <v>52</v>
      </c>
      <c r="W8" s="97"/>
      <c r="X8" s="97" t="s">
        <v>52</v>
      </c>
      <c r="Y8" s="97"/>
      <c r="Z8" s="97" t="s">
        <v>52</v>
      </c>
      <c r="AA8" s="97"/>
      <c r="AB8" s="97" t="s">
        <v>52</v>
      </c>
      <c r="AC8" s="97"/>
      <c r="AD8" s="97" t="s">
        <v>52</v>
      </c>
      <c r="AE8" s="97"/>
      <c r="AF8" s="97"/>
      <c r="AG8" s="97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95" t="s">
        <v>53</v>
      </c>
      <c r="C9" s="96"/>
      <c r="D9" s="95" t="s">
        <v>53</v>
      </c>
      <c r="E9" s="96"/>
      <c r="F9" s="95" t="s">
        <v>53</v>
      </c>
      <c r="G9" s="96"/>
      <c r="H9" s="95" t="s">
        <v>53</v>
      </c>
      <c r="I9" s="96"/>
      <c r="J9" s="75"/>
      <c r="K9" s="76"/>
      <c r="L9" s="95" t="s">
        <v>53</v>
      </c>
      <c r="M9" s="96"/>
      <c r="N9" s="95" t="s">
        <v>53</v>
      </c>
      <c r="O9" s="96"/>
      <c r="P9" s="95" t="s">
        <v>53</v>
      </c>
      <c r="Q9" s="96"/>
      <c r="R9" s="95" t="s">
        <v>53</v>
      </c>
      <c r="S9" s="96"/>
      <c r="T9" s="95" t="s">
        <v>53</v>
      </c>
      <c r="U9" s="96"/>
      <c r="V9" s="95" t="s">
        <v>53</v>
      </c>
      <c r="W9" s="96"/>
      <c r="X9" s="95" t="s">
        <v>53</v>
      </c>
      <c r="Y9" s="96"/>
      <c r="Z9" s="95" t="s">
        <v>53</v>
      </c>
      <c r="AA9" s="96"/>
      <c r="AB9" s="95" t="s">
        <v>53</v>
      </c>
      <c r="AC9" s="96"/>
      <c r="AD9" s="95" t="s">
        <v>53</v>
      </c>
      <c r="AE9" s="96"/>
      <c r="AF9" s="95" t="s">
        <v>53</v>
      </c>
      <c r="AG9" s="96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54</v>
      </c>
      <c r="C10" s="100"/>
      <c r="D10" s="99" t="s">
        <v>54</v>
      </c>
      <c r="E10" s="100"/>
      <c r="F10" s="99" t="s">
        <v>54</v>
      </c>
      <c r="G10" s="100"/>
      <c r="H10" s="99" t="s">
        <v>54</v>
      </c>
      <c r="I10" s="100"/>
      <c r="J10" s="75"/>
      <c r="K10" s="76"/>
      <c r="L10" s="99" t="s">
        <v>54</v>
      </c>
      <c r="M10" s="100"/>
      <c r="N10" s="99" t="s">
        <v>54</v>
      </c>
      <c r="O10" s="100"/>
      <c r="P10" s="99" t="s">
        <v>54</v>
      </c>
      <c r="Q10" s="100"/>
      <c r="R10" s="99" t="s">
        <v>54</v>
      </c>
      <c r="S10" s="100"/>
      <c r="T10" s="99" t="s">
        <v>54</v>
      </c>
      <c r="U10" s="100"/>
      <c r="V10" s="99" t="s">
        <v>54</v>
      </c>
      <c r="W10" s="100"/>
      <c r="X10" s="99" t="s">
        <v>54</v>
      </c>
      <c r="Y10" s="100"/>
      <c r="Z10" s="99" t="s">
        <v>54</v>
      </c>
      <c r="AA10" s="100"/>
      <c r="AB10" s="99" t="s">
        <v>54</v>
      </c>
      <c r="AC10" s="100"/>
      <c r="AD10" s="99" t="s">
        <v>54</v>
      </c>
      <c r="AE10" s="100"/>
      <c r="AF10" s="99" t="s">
        <v>54</v>
      </c>
      <c r="AG10" s="100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79" t="s">
        <v>49</v>
      </c>
      <c r="C11" s="80"/>
      <c r="D11" s="79" t="s">
        <v>49</v>
      </c>
      <c r="E11" s="80"/>
      <c r="F11" s="79" t="s">
        <v>49</v>
      </c>
      <c r="G11" s="80"/>
      <c r="H11" s="79" t="s">
        <v>49</v>
      </c>
      <c r="I11" s="80"/>
      <c r="J11" s="79" t="s">
        <v>49</v>
      </c>
      <c r="K11" s="80"/>
      <c r="L11" s="79" t="s">
        <v>49</v>
      </c>
      <c r="M11" s="80"/>
      <c r="N11" s="79" t="s">
        <v>49</v>
      </c>
      <c r="O11" s="80"/>
      <c r="P11" s="79" t="s">
        <v>49</v>
      </c>
      <c r="Q11" s="80"/>
      <c r="R11" s="79" t="s">
        <v>49</v>
      </c>
      <c r="S11" s="80"/>
      <c r="T11" s="79" t="s">
        <v>49</v>
      </c>
      <c r="U11" s="80"/>
      <c r="V11" s="79" t="s">
        <v>49</v>
      </c>
      <c r="W11" s="80"/>
      <c r="X11" s="79" t="s">
        <v>49</v>
      </c>
      <c r="Y11" s="80"/>
      <c r="Z11" s="79" t="s">
        <v>49</v>
      </c>
      <c r="AA11" s="80"/>
      <c r="AB11" s="79" t="s">
        <v>49</v>
      </c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103" t="s">
        <v>51</v>
      </c>
      <c r="C12" s="104"/>
      <c r="D12" s="103" t="s">
        <v>51</v>
      </c>
      <c r="E12" s="104"/>
      <c r="F12" s="103" t="s">
        <v>51</v>
      </c>
      <c r="G12" s="104"/>
      <c r="H12" s="103" t="s">
        <v>51</v>
      </c>
      <c r="I12" s="104"/>
      <c r="J12" s="103" t="s">
        <v>51</v>
      </c>
      <c r="K12" s="104"/>
      <c r="L12" s="103" t="s">
        <v>51</v>
      </c>
      <c r="M12" s="104"/>
      <c r="N12" s="103" t="s">
        <v>51</v>
      </c>
      <c r="O12" s="104"/>
      <c r="P12" s="103" t="s">
        <v>51</v>
      </c>
      <c r="Q12" s="104"/>
      <c r="R12" s="103" t="s">
        <v>51</v>
      </c>
      <c r="S12" s="104"/>
      <c r="T12" s="103" t="s">
        <v>51</v>
      </c>
      <c r="U12" s="104"/>
      <c r="V12" s="103" t="s">
        <v>51</v>
      </c>
      <c r="W12" s="104"/>
      <c r="X12" s="103" t="s">
        <v>51</v>
      </c>
      <c r="Y12" s="104"/>
      <c r="Z12" s="103" t="s">
        <v>51</v>
      </c>
      <c r="AA12" s="104"/>
      <c r="AB12" s="103" t="s">
        <v>51</v>
      </c>
      <c r="AC12" s="104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79" t="s">
        <v>49</v>
      </c>
      <c r="C13" s="80"/>
      <c r="D13" s="79" t="s">
        <v>49</v>
      </c>
      <c r="E13" s="80"/>
      <c r="F13" s="79" t="s">
        <v>49</v>
      </c>
      <c r="G13" s="80"/>
      <c r="H13" s="79" t="s">
        <v>49</v>
      </c>
      <c r="I13" s="80"/>
      <c r="J13" s="79" t="s">
        <v>49</v>
      </c>
      <c r="K13" s="80"/>
      <c r="L13" s="79" t="s">
        <v>49</v>
      </c>
      <c r="M13" s="80"/>
      <c r="N13" s="81" t="s">
        <v>50</v>
      </c>
      <c r="O13" s="82"/>
      <c r="P13" s="81" t="s">
        <v>50</v>
      </c>
      <c r="Q13" s="82"/>
      <c r="R13" s="81" t="s">
        <v>50</v>
      </c>
      <c r="S13" s="82"/>
      <c r="T13" s="81" t="s">
        <v>50</v>
      </c>
      <c r="U13" s="82"/>
      <c r="V13" s="81" t="s">
        <v>50</v>
      </c>
      <c r="W13" s="82"/>
      <c r="X13" s="81" t="s">
        <v>50</v>
      </c>
      <c r="Y13" s="82"/>
      <c r="Z13" s="81" t="s">
        <v>50</v>
      </c>
      <c r="AA13" s="82"/>
      <c r="AB13" s="81" t="s">
        <v>50</v>
      </c>
      <c r="AC13" s="82"/>
      <c r="AD13" s="64" t="s">
        <v>48</v>
      </c>
      <c r="AE13" s="65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103" t="s">
        <v>51</v>
      </c>
      <c r="C14" s="104"/>
      <c r="D14" s="103" t="s">
        <v>51</v>
      </c>
      <c r="E14" s="104"/>
      <c r="F14" s="103" t="s">
        <v>51</v>
      </c>
      <c r="G14" s="104"/>
      <c r="H14" s="103" t="s">
        <v>51</v>
      </c>
      <c r="I14" s="104"/>
      <c r="J14" s="103" t="s">
        <v>51</v>
      </c>
      <c r="K14" s="104"/>
      <c r="L14" s="103" t="s">
        <v>51</v>
      </c>
      <c r="M14" s="104"/>
      <c r="N14" s="97" t="s">
        <v>52</v>
      </c>
      <c r="O14" s="98"/>
      <c r="P14" s="97" t="s">
        <v>52</v>
      </c>
      <c r="Q14" s="98"/>
      <c r="R14" s="97" t="s">
        <v>52</v>
      </c>
      <c r="S14" s="98"/>
      <c r="T14" s="97" t="s">
        <v>52</v>
      </c>
      <c r="U14" s="98"/>
      <c r="V14" s="97" t="s">
        <v>52</v>
      </c>
      <c r="W14" s="98"/>
      <c r="X14" s="97" t="s">
        <v>52</v>
      </c>
      <c r="Y14" s="98"/>
      <c r="Z14" s="97" t="s">
        <v>52</v>
      </c>
      <c r="AA14" s="98"/>
      <c r="AB14" s="97" t="s">
        <v>52</v>
      </c>
      <c r="AC14" s="98"/>
      <c r="AD14" s="77" t="s">
        <v>42</v>
      </c>
      <c r="AE14" s="7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64" t="s">
        <v>48</v>
      </c>
      <c r="C15" s="65"/>
      <c r="D15" s="64" t="s">
        <v>48</v>
      </c>
      <c r="E15" s="65"/>
      <c r="F15" s="64" t="s">
        <v>48</v>
      </c>
      <c r="G15" s="65"/>
      <c r="H15" s="106"/>
      <c r="I15" s="106"/>
      <c r="J15" s="64" t="s">
        <v>48</v>
      </c>
      <c r="K15" s="65"/>
      <c r="L15" s="64" t="s">
        <v>48</v>
      </c>
      <c r="M15" s="65"/>
      <c r="N15" s="64" t="s">
        <v>48</v>
      </c>
      <c r="O15" s="65"/>
      <c r="P15" s="64" t="s">
        <v>48</v>
      </c>
      <c r="Q15" s="65"/>
      <c r="R15" s="64" t="s">
        <v>48</v>
      </c>
      <c r="S15" s="65"/>
      <c r="T15" s="64" t="s">
        <v>48</v>
      </c>
      <c r="U15" s="65"/>
      <c r="V15" s="64" t="s">
        <v>48</v>
      </c>
      <c r="W15" s="65"/>
      <c r="X15" s="64" t="s">
        <v>48</v>
      </c>
      <c r="Y15" s="65"/>
      <c r="Z15" s="64" t="s">
        <v>48</v>
      </c>
      <c r="AA15" s="65"/>
      <c r="AB15" s="64" t="s">
        <v>48</v>
      </c>
      <c r="AC15" s="65"/>
      <c r="AD15" s="64" t="s">
        <v>48</v>
      </c>
      <c r="AE15" s="65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77" t="s">
        <v>42</v>
      </c>
      <c r="C16" s="78"/>
      <c r="D16" s="77" t="s">
        <v>42</v>
      </c>
      <c r="E16" s="78"/>
      <c r="F16" s="77" t="s">
        <v>42</v>
      </c>
      <c r="G16" s="78"/>
      <c r="H16" s="107"/>
      <c r="I16" s="107"/>
      <c r="J16" s="77" t="s">
        <v>42</v>
      </c>
      <c r="K16" s="78"/>
      <c r="L16" s="77" t="s">
        <v>42</v>
      </c>
      <c r="M16" s="78"/>
      <c r="N16" s="77" t="s">
        <v>42</v>
      </c>
      <c r="O16" s="78"/>
      <c r="P16" s="77" t="s">
        <v>42</v>
      </c>
      <c r="Q16" s="78"/>
      <c r="R16" s="77" t="s">
        <v>42</v>
      </c>
      <c r="S16" s="78"/>
      <c r="T16" s="77" t="s">
        <v>42</v>
      </c>
      <c r="U16" s="78"/>
      <c r="V16" s="77" t="s">
        <v>42</v>
      </c>
      <c r="W16" s="78"/>
      <c r="X16" s="77" t="s">
        <v>42</v>
      </c>
      <c r="Y16" s="78"/>
      <c r="Z16" s="77" t="s">
        <v>42</v>
      </c>
      <c r="AA16" s="78"/>
      <c r="AB16" s="77" t="s">
        <v>42</v>
      </c>
      <c r="AC16" s="78"/>
      <c r="AD16" s="77" t="s">
        <v>42</v>
      </c>
      <c r="AE16" s="7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73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178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8 B10:B12 B14 B16 D5:D18 F5:F18 H4:H15 J11:J18 L5:L18 N5:N18 P4:P18 R5:R18 T5:T18 V5:V18 X5:X18 Z4:Z18 AD5:AD18 AB5:AB18 AF5:AF18">
    <cfRule type="cellIs" priority="36" dxfId="2" operator="equal" stopIfTrue="1">
      <formula>"NLTK"</formula>
    </cfRule>
    <cfRule type="cellIs" priority="37" dxfId="1" operator="equal" stopIfTrue="1">
      <formula>"KNGT"</formula>
    </cfRule>
    <cfRule type="cellIs" priority="38" dxfId="0" operator="equal" stopIfTrue="1">
      <formula>"LKT"</formula>
    </cfRule>
  </conditionalFormatting>
  <conditionalFormatting sqref="X29:AM30 W28:AM28 AN28:AO30">
    <cfRule type="cellIs" priority="33" dxfId="2" operator="equal" stopIfTrue="1">
      <formula>"STVB"</formula>
    </cfRule>
    <cfRule type="cellIs" priority="34" dxfId="1" operator="equal" stopIfTrue="1">
      <formula>"QTDN"</formula>
    </cfRule>
    <cfRule type="cellIs" priority="35" dxfId="0" operator="equal" stopIfTrue="1">
      <formula>"LKT"</formula>
    </cfRule>
  </conditionalFormatting>
  <conditionalFormatting sqref="W33:AO33">
    <cfRule type="cellIs" priority="30" dxfId="2" operator="equal" stopIfTrue="1">
      <formula>"DSMT"</formula>
    </cfRule>
    <cfRule type="cellIs" priority="31" dxfId="1" operator="equal" stopIfTrue="1">
      <formula>"NNL"</formula>
    </cfRule>
    <cfRule type="cellIs" priority="32" dxfId="0" operator="equal" stopIfTrue="1">
      <formula>"QTH"</formula>
    </cfRule>
  </conditionalFormatting>
  <conditionalFormatting sqref="W27:AO27 W33:AO33">
    <cfRule type="cellIs" priority="29" dxfId="996" operator="equal" stopIfTrue="1">
      <formula>"Thi"</formula>
    </cfRule>
  </conditionalFormatting>
  <conditionalFormatting sqref="W33:AO33">
    <cfRule type="cellIs" priority="28" dxfId="997" operator="equal" stopIfTrue="1">
      <formula>"Thi lại"</formula>
    </cfRule>
  </conditionalFormatting>
  <conditionalFormatting sqref="F7:F12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F7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15:F16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F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1:B12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D11:D12 F11:F12 H11:H12 J11:J12 L11:L12 N11:N12 P11:P12 R11:R12 T11:T12 V11:V12 X11:X12 Z11:Z12 AB11:AB12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3:B14 D13:D14 F13:F14 H13:H14 J13:J14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13:L14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22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74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8" t="s">
        <v>52</v>
      </c>
      <c r="C7" s="198"/>
      <c r="D7" s="198" t="s">
        <v>52</v>
      </c>
      <c r="E7" s="198"/>
      <c r="F7" s="198" t="s">
        <v>52</v>
      </c>
      <c r="G7" s="198"/>
      <c r="H7" s="70" t="s">
        <v>28</v>
      </c>
      <c r="I7" s="71"/>
      <c r="J7" s="73"/>
      <c r="K7" s="74"/>
      <c r="L7" s="198" t="s">
        <v>52</v>
      </c>
      <c r="M7" s="198"/>
      <c r="N7" s="198" t="s">
        <v>52</v>
      </c>
      <c r="O7" s="198"/>
      <c r="P7" s="198" t="s">
        <v>52</v>
      </c>
      <c r="Q7" s="198"/>
      <c r="R7" s="68" t="s">
        <v>30</v>
      </c>
      <c r="S7" s="68"/>
      <c r="T7" s="198" t="s">
        <v>52</v>
      </c>
      <c r="U7" s="198"/>
      <c r="V7" s="198" t="s">
        <v>52</v>
      </c>
      <c r="W7" s="198"/>
      <c r="X7" s="198" t="s">
        <v>52</v>
      </c>
      <c r="Y7" s="198"/>
      <c r="Z7" s="198" t="s">
        <v>52</v>
      </c>
      <c r="AA7" s="198"/>
      <c r="AB7" s="198" t="s">
        <v>52</v>
      </c>
      <c r="AC7" s="198"/>
      <c r="AD7" s="198" t="s">
        <v>52</v>
      </c>
      <c r="AE7" s="198"/>
      <c r="AF7" s="198"/>
      <c r="AG7" s="198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200" t="s">
        <v>50</v>
      </c>
      <c r="E8" s="201"/>
      <c r="F8" s="200" t="s">
        <v>50</v>
      </c>
      <c r="G8" s="201"/>
      <c r="H8" s="72"/>
      <c r="I8" s="72"/>
      <c r="J8" s="75"/>
      <c r="K8" s="76"/>
      <c r="L8" s="200" t="s">
        <v>50</v>
      </c>
      <c r="M8" s="201"/>
      <c r="N8" s="200" t="s">
        <v>50</v>
      </c>
      <c r="O8" s="201"/>
      <c r="P8" s="200" t="s">
        <v>50</v>
      </c>
      <c r="Q8" s="201"/>
      <c r="R8" s="200" t="s">
        <v>50</v>
      </c>
      <c r="S8" s="201"/>
      <c r="T8" s="200" t="s">
        <v>50</v>
      </c>
      <c r="U8" s="201"/>
      <c r="V8" s="200" t="s">
        <v>50</v>
      </c>
      <c r="W8" s="201"/>
      <c r="X8" s="200" t="s">
        <v>50</v>
      </c>
      <c r="Y8" s="201"/>
      <c r="Z8" s="200" t="s">
        <v>50</v>
      </c>
      <c r="AA8" s="201"/>
      <c r="AB8" s="200" t="s">
        <v>50</v>
      </c>
      <c r="AC8" s="201"/>
      <c r="AD8" s="200" t="s">
        <v>50</v>
      </c>
      <c r="AE8" s="201"/>
      <c r="AF8" s="101" t="s">
        <v>30</v>
      </c>
      <c r="AG8" s="10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95" t="s">
        <v>53</v>
      </c>
      <c r="C9" s="96"/>
      <c r="D9" s="95" t="s">
        <v>53</v>
      </c>
      <c r="E9" s="96"/>
      <c r="F9" s="95" t="s">
        <v>53</v>
      </c>
      <c r="G9" s="96"/>
      <c r="H9" s="95" t="s">
        <v>53</v>
      </c>
      <c r="I9" s="96"/>
      <c r="J9" s="75"/>
      <c r="K9" s="76"/>
      <c r="L9" s="95" t="s">
        <v>53</v>
      </c>
      <c r="M9" s="96"/>
      <c r="N9" s="95" t="s">
        <v>53</v>
      </c>
      <c r="O9" s="96"/>
      <c r="P9" s="95" t="s">
        <v>53</v>
      </c>
      <c r="Q9" s="96"/>
      <c r="R9" s="95" t="s">
        <v>53</v>
      </c>
      <c r="S9" s="96"/>
      <c r="T9" s="95" t="s">
        <v>53</v>
      </c>
      <c r="U9" s="96"/>
      <c r="V9" s="95" t="s">
        <v>53</v>
      </c>
      <c r="W9" s="96"/>
      <c r="X9" s="95" t="s">
        <v>53</v>
      </c>
      <c r="Y9" s="96"/>
      <c r="Z9" s="95" t="s">
        <v>53</v>
      </c>
      <c r="AA9" s="96"/>
      <c r="AB9" s="95" t="s">
        <v>53</v>
      </c>
      <c r="AC9" s="96"/>
      <c r="AD9" s="95" t="s">
        <v>53</v>
      </c>
      <c r="AE9" s="96"/>
      <c r="AF9" s="95" t="s">
        <v>53</v>
      </c>
      <c r="AG9" s="96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54</v>
      </c>
      <c r="C10" s="100"/>
      <c r="D10" s="99" t="s">
        <v>54</v>
      </c>
      <c r="E10" s="100"/>
      <c r="F10" s="99" t="s">
        <v>54</v>
      </c>
      <c r="G10" s="100"/>
      <c r="H10" s="99" t="s">
        <v>54</v>
      </c>
      <c r="I10" s="100"/>
      <c r="J10" s="75"/>
      <c r="K10" s="76"/>
      <c r="L10" s="99" t="s">
        <v>54</v>
      </c>
      <c r="M10" s="100"/>
      <c r="N10" s="99" t="s">
        <v>54</v>
      </c>
      <c r="O10" s="100"/>
      <c r="P10" s="99" t="s">
        <v>54</v>
      </c>
      <c r="Q10" s="100"/>
      <c r="R10" s="99" t="s">
        <v>54</v>
      </c>
      <c r="S10" s="100"/>
      <c r="T10" s="99" t="s">
        <v>54</v>
      </c>
      <c r="U10" s="100"/>
      <c r="V10" s="99" t="s">
        <v>54</v>
      </c>
      <c r="W10" s="100"/>
      <c r="X10" s="99" t="s">
        <v>54</v>
      </c>
      <c r="Y10" s="100"/>
      <c r="Z10" s="99" t="s">
        <v>54</v>
      </c>
      <c r="AA10" s="100"/>
      <c r="AB10" s="99" t="s">
        <v>54</v>
      </c>
      <c r="AC10" s="100"/>
      <c r="AD10" s="99" t="s">
        <v>54</v>
      </c>
      <c r="AE10" s="100"/>
      <c r="AF10" s="99" t="s">
        <v>54</v>
      </c>
      <c r="AG10" s="100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6" t="s">
        <v>51</v>
      </c>
      <c r="C11" s="197"/>
      <c r="D11" s="196" t="s">
        <v>51</v>
      </c>
      <c r="E11" s="197"/>
      <c r="F11" s="196" t="s">
        <v>51</v>
      </c>
      <c r="G11" s="197"/>
      <c r="H11" s="196" t="s">
        <v>51</v>
      </c>
      <c r="I11" s="197"/>
      <c r="J11" s="196" t="s">
        <v>51</v>
      </c>
      <c r="K11" s="197"/>
      <c r="L11" s="196" t="s">
        <v>51</v>
      </c>
      <c r="M11" s="197"/>
      <c r="N11" s="196" t="s">
        <v>51</v>
      </c>
      <c r="O11" s="197"/>
      <c r="P11" s="196" t="s">
        <v>51</v>
      </c>
      <c r="Q11" s="197"/>
      <c r="R11" s="196" t="s">
        <v>51</v>
      </c>
      <c r="S11" s="197"/>
      <c r="T11" s="196" t="s">
        <v>51</v>
      </c>
      <c r="U11" s="197"/>
      <c r="V11" s="196" t="s">
        <v>51</v>
      </c>
      <c r="W11" s="197"/>
      <c r="X11" s="196" t="s">
        <v>51</v>
      </c>
      <c r="Y11" s="197"/>
      <c r="Z11" s="196" t="s">
        <v>51</v>
      </c>
      <c r="AA11" s="197"/>
      <c r="AB11" s="196" t="s">
        <v>51</v>
      </c>
      <c r="AC11" s="19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2" t="s">
        <v>49</v>
      </c>
      <c r="C12" s="93"/>
      <c r="D12" s="202" t="s">
        <v>49</v>
      </c>
      <c r="E12" s="93"/>
      <c r="F12" s="202" t="s">
        <v>49</v>
      </c>
      <c r="G12" s="93"/>
      <c r="H12" s="202" t="s">
        <v>49</v>
      </c>
      <c r="I12" s="93"/>
      <c r="J12" s="202" t="s">
        <v>49</v>
      </c>
      <c r="K12" s="93"/>
      <c r="L12" s="202" t="s">
        <v>49</v>
      </c>
      <c r="M12" s="93"/>
      <c r="N12" s="202" t="s">
        <v>49</v>
      </c>
      <c r="O12" s="93"/>
      <c r="P12" s="202" t="s">
        <v>49</v>
      </c>
      <c r="Q12" s="93"/>
      <c r="R12" s="202" t="s">
        <v>49</v>
      </c>
      <c r="S12" s="93"/>
      <c r="T12" s="202" t="s">
        <v>49</v>
      </c>
      <c r="U12" s="93"/>
      <c r="V12" s="202" t="s">
        <v>49</v>
      </c>
      <c r="W12" s="93"/>
      <c r="X12" s="202" t="s">
        <v>49</v>
      </c>
      <c r="Y12" s="93"/>
      <c r="Z12" s="202" t="s">
        <v>49</v>
      </c>
      <c r="AA12" s="93"/>
      <c r="AB12" s="202" t="s">
        <v>49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6" t="s">
        <v>51</v>
      </c>
      <c r="C13" s="197"/>
      <c r="D13" s="196" t="s">
        <v>51</v>
      </c>
      <c r="E13" s="197"/>
      <c r="F13" s="196" t="s">
        <v>51</v>
      </c>
      <c r="G13" s="197"/>
      <c r="H13" s="196" t="s">
        <v>51</v>
      </c>
      <c r="I13" s="197"/>
      <c r="J13" s="196" t="s">
        <v>51</v>
      </c>
      <c r="K13" s="197"/>
      <c r="L13" s="196" t="s">
        <v>51</v>
      </c>
      <c r="M13" s="197"/>
      <c r="N13" s="198" t="s">
        <v>52</v>
      </c>
      <c r="O13" s="199"/>
      <c r="P13" s="198" t="s">
        <v>52</v>
      </c>
      <c r="Q13" s="199"/>
      <c r="R13" s="198" t="s">
        <v>52</v>
      </c>
      <c r="S13" s="199"/>
      <c r="T13" s="198" t="s">
        <v>52</v>
      </c>
      <c r="U13" s="199"/>
      <c r="V13" s="198" t="s">
        <v>52</v>
      </c>
      <c r="W13" s="199"/>
      <c r="X13" s="198" t="s">
        <v>52</v>
      </c>
      <c r="Y13" s="199"/>
      <c r="Z13" s="198" t="s">
        <v>52</v>
      </c>
      <c r="AA13" s="199"/>
      <c r="AB13" s="198" t="s">
        <v>52</v>
      </c>
      <c r="AC13" s="199"/>
      <c r="AD13" s="192" t="s">
        <v>42</v>
      </c>
      <c r="AE13" s="193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02" t="s">
        <v>49</v>
      </c>
      <c r="C14" s="93"/>
      <c r="D14" s="202" t="s">
        <v>49</v>
      </c>
      <c r="E14" s="93"/>
      <c r="F14" s="202" t="s">
        <v>49</v>
      </c>
      <c r="G14" s="93"/>
      <c r="H14" s="202" t="s">
        <v>49</v>
      </c>
      <c r="I14" s="93"/>
      <c r="J14" s="202" t="s">
        <v>49</v>
      </c>
      <c r="K14" s="93"/>
      <c r="L14" s="202" t="s">
        <v>49</v>
      </c>
      <c r="M14" s="93"/>
      <c r="N14" s="200" t="s">
        <v>50</v>
      </c>
      <c r="O14" s="201"/>
      <c r="P14" s="200" t="s">
        <v>50</v>
      </c>
      <c r="Q14" s="201"/>
      <c r="R14" s="200" t="s">
        <v>50</v>
      </c>
      <c r="S14" s="201"/>
      <c r="T14" s="200" t="s">
        <v>50</v>
      </c>
      <c r="U14" s="201"/>
      <c r="V14" s="200" t="s">
        <v>50</v>
      </c>
      <c r="W14" s="201"/>
      <c r="X14" s="200" t="s">
        <v>50</v>
      </c>
      <c r="Y14" s="201"/>
      <c r="Z14" s="200" t="s">
        <v>50</v>
      </c>
      <c r="AA14" s="201"/>
      <c r="AB14" s="200" t="s">
        <v>50</v>
      </c>
      <c r="AC14" s="201"/>
      <c r="AD14" s="194" t="s">
        <v>48</v>
      </c>
      <c r="AE14" s="195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2" t="s">
        <v>42</v>
      </c>
      <c r="C15" s="192"/>
      <c r="D15" s="192" t="s">
        <v>42</v>
      </c>
      <c r="E15" s="192"/>
      <c r="F15" s="192" t="s">
        <v>42</v>
      </c>
      <c r="G15" s="192"/>
      <c r="H15" s="106"/>
      <c r="I15" s="106"/>
      <c r="J15" s="192" t="s">
        <v>42</v>
      </c>
      <c r="K15" s="192"/>
      <c r="L15" s="192" t="s">
        <v>42</v>
      </c>
      <c r="M15" s="192"/>
      <c r="N15" s="192" t="s">
        <v>42</v>
      </c>
      <c r="O15" s="192"/>
      <c r="P15" s="192" t="s">
        <v>42</v>
      </c>
      <c r="Q15" s="192"/>
      <c r="R15" s="192" t="s">
        <v>42</v>
      </c>
      <c r="S15" s="192"/>
      <c r="T15" s="192" t="s">
        <v>42</v>
      </c>
      <c r="U15" s="192"/>
      <c r="V15" s="192" t="s">
        <v>42</v>
      </c>
      <c r="W15" s="192"/>
      <c r="X15" s="192" t="s">
        <v>42</v>
      </c>
      <c r="Y15" s="192"/>
      <c r="Z15" s="192" t="s">
        <v>42</v>
      </c>
      <c r="AA15" s="192"/>
      <c r="AB15" s="192" t="s">
        <v>42</v>
      </c>
      <c r="AC15" s="192"/>
      <c r="AD15" s="192" t="s">
        <v>42</v>
      </c>
      <c r="AE15" s="19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194" t="s">
        <v>48</v>
      </c>
      <c r="C16" s="195"/>
      <c r="D16" s="194" t="s">
        <v>48</v>
      </c>
      <c r="E16" s="195"/>
      <c r="F16" s="194" t="s">
        <v>48</v>
      </c>
      <c r="G16" s="195"/>
      <c r="H16" s="107"/>
      <c r="I16" s="107"/>
      <c r="J16" s="194" t="s">
        <v>48</v>
      </c>
      <c r="K16" s="195"/>
      <c r="L16" s="194" t="s">
        <v>48</v>
      </c>
      <c r="M16" s="195"/>
      <c r="N16" s="194" t="s">
        <v>48</v>
      </c>
      <c r="O16" s="195"/>
      <c r="P16" s="194" t="s">
        <v>48</v>
      </c>
      <c r="Q16" s="195"/>
      <c r="R16" s="194" t="s">
        <v>48</v>
      </c>
      <c r="S16" s="195"/>
      <c r="T16" s="194" t="s">
        <v>48</v>
      </c>
      <c r="U16" s="195"/>
      <c r="V16" s="194" t="s">
        <v>48</v>
      </c>
      <c r="W16" s="195"/>
      <c r="X16" s="194" t="s">
        <v>48</v>
      </c>
      <c r="Y16" s="195"/>
      <c r="Z16" s="194" t="s">
        <v>48</v>
      </c>
      <c r="AA16" s="195"/>
      <c r="AB16" s="194" t="s">
        <v>48</v>
      </c>
      <c r="AC16" s="195"/>
      <c r="AD16" s="194" t="s">
        <v>48</v>
      </c>
      <c r="AE16" s="195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75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179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10:B12 H4:H15 J11:J18 B14 B16 B8 D5:D18 F5:F18 AF5:AF18 L5:L18 N5:N18 P4:P18 R5:R18 T5:T18 V5:V18 X5:X18 Z4:Z18 AB5:AB18 AD5:AD18">
    <cfRule type="cellIs" priority="63" dxfId="2" operator="equal" stopIfTrue="1">
      <formula>"NLTK"</formula>
    </cfRule>
    <cfRule type="cellIs" priority="64" dxfId="1" operator="equal" stopIfTrue="1">
      <formula>"KNGT"</formula>
    </cfRule>
    <cfRule type="cellIs" priority="65" dxfId="0" operator="equal" stopIfTrue="1">
      <formula>"LKT"</formula>
    </cfRule>
  </conditionalFormatting>
  <conditionalFormatting sqref="X29:AM30 W28:AM28 AN28:AO30">
    <cfRule type="cellIs" priority="60" dxfId="2" operator="equal" stopIfTrue="1">
      <formula>"STVB"</formula>
    </cfRule>
    <cfRule type="cellIs" priority="61" dxfId="1" operator="equal" stopIfTrue="1">
      <formula>"QTDN"</formula>
    </cfRule>
    <cfRule type="cellIs" priority="62" dxfId="0" operator="equal" stopIfTrue="1">
      <formula>"LKT"</formula>
    </cfRule>
  </conditionalFormatting>
  <conditionalFormatting sqref="W33:AO33">
    <cfRule type="cellIs" priority="57" dxfId="2" operator="equal" stopIfTrue="1">
      <formula>"DSMT"</formula>
    </cfRule>
    <cfRule type="cellIs" priority="58" dxfId="1" operator="equal" stopIfTrue="1">
      <formula>"NNL"</formula>
    </cfRule>
    <cfRule type="cellIs" priority="59" dxfId="0" operator="equal" stopIfTrue="1">
      <formula>"QTH"</formula>
    </cfRule>
  </conditionalFormatting>
  <conditionalFormatting sqref="W27:AO27 W33:AO33">
    <cfRule type="cellIs" priority="56" dxfId="996" operator="equal" stopIfTrue="1">
      <formula>"Thi"</formula>
    </cfRule>
  </conditionalFormatting>
  <conditionalFormatting sqref="W33:AO33">
    <cfRule type="cellIs" priority="55" dxfId="997" operator="equal" stopIfTrue="1">
      <formula>"Thi lại"</formula>
    </cfRule>
  </conditionalFormatting>
  <conditionalFormatting sqref="F7:F12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F7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F15:F16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F15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1:B12 D12 F12 H12 J12 L12 N12 P12 R12 T12 V12 X12 Z12 AB12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D11:D12 F11:F12 H11:H12 J11:J12 L11:L12 N11:N12 P11:P12 R11:R12 T11:T12 V11:V12 X11:X12 Z11:Z12 AB11:AB12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3:B14 D13:D14 F13:F14 H13:H14 J13:J14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L13:L14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1 D11 F11 H11 J11 L11 N11 P11 R11 T11 V11 X11 Z11 AB11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13 D13 F13 H13 J13 L13 N13 P13 R13 T13 V13 X13 Z13 AD13 AB13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3 D13 F13 H13 J13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L13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J15 L15 N15 P15 R15 T15 V15 X15 Z15 AB15 AD15 B15 D15 F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F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7 D7 F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F7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7 N7 P7 R7 T7 V7 X7 Z7 AD7 AB7 AF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81" t="s">
        <v>50</v>
      </c>
      <c r="E7" s="82"/>
      <c r="F7" s="81" t="s">
        <v>50</v>
      </c>
      <c r="G7" s="82"/>
      <c r="H7" s="70" t="s">
        <v>28</v>
      </c>
      <c r="I7" s="71"/>
      <c r="J7" s="73"/>
      <c r="K7" s="74"/>
      <c r="L7" s="81" t="s">
        <v>50</v>
      </c>
      <c r="M7" s="82"/>
      <c r="N7" s="81" t="s">
        <v>50</v>
      </c>
      <c r="O7" s="82"/>
      <c r="P7" s="81" t="s">
        <v>50</v>
      </c>
      <c r="Q7" s="82"/>
      <c r="R7" s="81" t="s">
        <v>50</v>
      </c>
      <c r="S7" s="82"/>
      <c r="T7" s="81" t="s">
        <v>50</v>
      </c>
      <c r="U7" s="82"/>
      <c r="V7" s="81" t="s">
        <v>50</v>
      </c>
      <c r="W7" s="82"/>
      <c r="X7" s="81" t="s">
        <v>50</v>
      </c>
      <c r="Y7" s="82"/>
      <c r="Z7" s="81" t="s">
        <v>50</v>
      </c>
      <c r="AA7" s="82"/>
      <c r="AB7" s="81" t="s">
        <v>50</v>
      </c>
      <c r="AC7" s="82"/>
      <c r="AD7" s="81" t="s">
        <v>50</v>
      </c>
      <c r="AE7" s="82"/>
      <c r="AF7" s="68" t="s">
        <v>30</v>
      </c>
      <c r="AG7" s="69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97" t="s">
        <v>52</v>
      </c>
      <c r="C8" s="97"/>
      <c r="D8" s="97" t="s">
        <v>52</v>
      </c>
      <c r="E8" s="97"/>
      <c r="F8" s="97" t="s">
        <v>52</v>
      </c>
      <c r="G8" s="97"/>
      <c r="H8" s="72"/>
      <c r="I8" s="72"/>
      <c r="J8" s="75"/>
      <c r="K8" s="76"/>
      <c r="L8" s="97" t="s">
        <v>52</v>
      </c>
      <c r="M8" s="97"/>
      <c r="N8" s="97" t="s">
        <v>52</v>
      </c>
      <c r="O8" s="97"/>
      <c r="P8" s="97" t="s">
        <v>52</v>
      </c>
      <c r="Q8" s="97"/>
      <c r="R8" s="101" t="s">
        <v>30</v>
      </c>
      <c r="S8" s="101"/>
      <c r="T8" s="97" t="s">
        <v>52</v>
      </c>
      <c r="U8" s="97"/>
      <c r="V8" s="97" t="s">
        <v>52</v>
      </c>
      <c r="W8" s="97"/>
      <c r="X8" s="97" t="s">
        <v>52</v>
      </c>
      <c r="Y8" s="97"/>
      <c r="Z8" s="97" t="s">
        <v>52</v>
      </c>
      <c r="AA8" s="97"/>
      <c r="AB8" s="97" t="s">
        <v>52</v>
      </c>
      <c r="AC8" s="97"/>
      <c r="AD8" s="97" t="s">
        <v>52</v>
      </c>
      <c r="AE8" s="97"/>
      <c r="AF8" s="97"/>
      <c r="AG8" s="97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95" t="s">
        <v>53</v>
      </c>
      <c r="C9" s="96"/>
      <c r="D9" s="95" t="s">
        <v>53</v>
      </c>
      <c r="E9" s="96"/>
      <c r="F9" s="95" t="s">
        <v>53</v>
      </c>
      <c r="G9" s="96"/>
      <c r="H9" s="95" t="s">
        <v>53</v>
      </c>
      <c r="I9" s="96"/>
      <c r="J9" s="75"/>
      <c r="K9" s="76"/>
      <c r="L9" s="95" t="s">
        <v>53</v>
      </c>
      <c r="M9" s="96"/>
      <c r="N9" s="95" t="s">
        <v>53</v>
      </c>
      <c r="O9" s="96"/>
      <c r="P9" s="95" t="s">
        <v>53</v>
      </c>
      <c r="Q9" s="96"/>
      <c r="R9" s="95" t="s">
        <v>53</v>
      </c>
      <c r="S9" s="96"/>
      <c r="T9" s="95" t="s">
        <v>53</v>
      </c>
      <c r="U9" s="96"/>
      <c r="V9" s="95" t="s">
        <v>53</v>
      </c>
      <c r="W9" s="96"/>
      <c r="X9" s="95" t="s">
        <v>53</v>
      </c>
      <c r="Y9" s="96"/>
      <c r="Z9" s="95" t="s">
        <v>53</v>
      </c>
      <c r="AA9" s="96"/>
      <c r="AB9" s="95" t="s">
        <v>53</v>
      </c>
      <c r="AC9" s="96"/>
      <c r="AD9" s="95" t="s">
        <v>53</v>
      </c>
      <c r="AE9" s="96"/>
      <c r="AF9" s="95" t="s">
        <v>53</v>
      </c>
      <c r="AG9" s="96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54</v>
      </c>
      <c r="C10" s="100"/>
      <c r="D10" s="99" t="s">
        <v>54</v>
      </c>
      <c r="E10" s="100"/>
      <c r="F10" s="99" t="s">
        <v>54</v>
      </c>
      <c r="G10" s="100"/>
      <c r="H10" s="99" t="s">
        <v>54</v>
      </c>
      <c r="I10" s="100"/>
      <c r="J10" s="75"/>
      <c r="K10" s="76"/>
      <c r="L10" s="99" t="s">
        <v>54</v>
      </c>
      <c r="M10" s="100"/>
      <c r="N10" s="99" t="s">
        <v>54</v>
      </c>
      <c r="O10" s="100"/>
      <c r="P10" s="99" t="s">
        <v>54</v>
      </c>
      <c r="Q10" s="100"/>
      <c r="R10" s="99" t="s">
        <v>54</v>
      </c>
      <c r="S10" s="100"/>
      <c r="T10" s="99" t="s">
        <v>54</v>
      </c>
      <c r="U10" s="100"/>
      <c r="V10" s="99" t="s">
        <v>54</v>
      </c>
      <c r="W10" s="100"/>
      <c r="X10" s="99" t="s">
        <v>54</v>
      </c>
      <c r="Y10" s="100"/>
      <c r="Z10" s="99" t="s">
        <v>54</v>
      </c>
      <c r="AA10" s="100"/>
      <c r="AB10" s="99" t="s">
        <v>54</v>
      </c>
      <c r="AC10" s="100"/>
      <c r="AD10" s="99" t="s">
        <v>54</v>
      </c>
      <c r="AE10" s="100"/>
      <c r="AF10" s="99" t="s">
        <v>54</v>
      </c>
      <c r="AG10" s="100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79" t="s">
        <v>49</v>
      </c>
      <c r="C11" s="80"/>
      <c r="D11" s="79" t="s">
        <v>49</v>
      </c>
      <c r="E11" s="80"/>
      <c r="F11" s="79" t="s">
        <v>49</v>
      </c>
      <c r="G11" s="80"/>
      <c r="H11" s="79" t="s">
        <v>49</v>
      </c>
      <c r="I11" s="80"/>
      <c r="J11" s="79" t="s">
        <v>49</v>
      </c>
      <c r="K11" s="80"/>
      <c r="L11" s="79" t="s">
        <v>49</v>
      </c>
      <c r="M11" s="80"/>
      <c r="N11" s="79" t="s">
        <v>49</v>
      </c>
      <c r="O11" s="80"/>
      <c r="P11" s="79" t="s">
        <v>49</v>
      </c>
      <c r="Q11" s="80"/>
      <c r="R11" s="79" t="s">
        <v>49</v>
      </c>
      <c r="S11" s="80"/>
      <c r="T11" s="79" t="s">
        <v>49</v>
      </c>
      <c r="U11" s="80"/>
      <c r="V11" s="79" t="s">
        <v>49</v>
      </c>
      <c r="W11" s="80"/>
      <c r="X11" s="79" t="s">
        <v>49</v>
      </c>
      <c r="Y11" s="80"/>
      <c r="Z11" s="79" t="s">
        <v>49</v>
      </c>
      <c r="AA11" s="80"/>
      <c r="AB11" s="79" t="s">
        <v>49</v>
      </c>
      <c r="AC11" s="80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103" t="s">
        <v>51</v>
      </c>
      <c r="C12" s="104"/>
      <c r="D12" s="103" t="s">
        <v>51</v>
      </c>
      <c r="E12" s="104"/>
      <c r="F12" s="103" t="s">
        <v>51</v>
      </c>
      <c r="G12" s="104"/>
      <c r="H12" s="103" t="s">
        <v>51</v>
      </c>
      <c r="I12" s="104"/>
      <c r="J12" s="103" t="s">
        <v>51</v>
      </c>
      <c r="K12" s="104"/>
      <c r="L12" s="103" t="s">
        <v>51</v>
      </c>
      <c r="M12" s="104"/>
      <c r="N12" s="103" t="s">
        <v>51</v>
      </c>
      <c r="O12" s="104"/>
      <c r="P12" s="103" t="s">
        <v>51</v>
      </c>
      <c r="Q12" s="104"/>
      <c r="R12" s="103" t="s">
        <v>51</v>
      </c>
      <c r="S12" s="104"/>
      <c r="T12" s="103" t="s">
        <v>51</v>
      </c>
      <c r="U12" s="104"/>
      <c r="V12" s="103" t="s">
        <v>51</v>
      </c>
      <c r="W12" s="104"/>
      <c r="X12" s="103" t="s">
        <v>51</v>
      </c>
      <c r="Y12" s="104"/>
      <c r="Z12" s="103" t="s">
        <v>51</v>
      </c>
      <c r="AA12" s="104"/>
      <c r="AB12" s="103" t="s">
        <v>51</v>
      </c>
      <c r="AC12" s="104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79" t="s">
        <v>49</v>
      </c>
      <c r="C13" s="80"/>
      <c r="D13" s="79" t="s">
        <v>49</v>
      </c>
      <c r="E13" s="80"/>
      <c r="F13" s="79" t="s">
        <v>49</v>
      </c>
      <c r="G13" s="80"/>
      <c r="H13" s="79" t="s">
        <v>49</v>
      </c>
      <c r="I13" s="80"/>
      <c r="J13" s="79" t="s">
        <v>49</v>
      </c>
      <c r="K13" s="80"/>
      <c r="L13" s="79" t="s">
        <v>49</v>
      </c>
      <c r="M13" s="80"/>
      <c r="N13" s="81" t="s">
        <v>50</v>
      </c>
      <c r="O13" s="82"/>
      <c r="P13" s="81" t="s">
        <v>50</v>
      </c>
      <c r="Q13" s="82"/>
      <c r="R13" s="81" t="s">
        <v>50</v>
      </c>
      <c r="S13" s="82"/>
      <c r="T13" s="81" t="s">
        <v>50</v>
      </c>
      <c r="U13" s="82"/>
      <c r="V13" s="81" t="s">
        <v>50</v>
      </c>
      <c r="W13" s="82"/>
      <c r="X13" s="81" t="s">
        <v>50</v>
      </c>
      <c r="Y13" s="82"/>
      <c r="Z13" s="81" t="s">
        <v>50</v>
      </c>
      <c r="AA13" s="82"/>
      <c r="AB13" s="81" t="s">
        <v>50</v>
      </c>
      <c r="AC13" s="82"/>
      <c r="AD13" s="64" t="s">
        <v>48</v>
      </c>
      <c r="AE13" s="65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103" t="s">
        <v>51</v>
      </c>
      <c r="C14" s="104"/>
      <c r="D14" s="103" t="s">
        <v>51</v>
      </c>
      <c r="E14" s="104"/>
      <c r="F14" s="103" t="s">
        <v>51</v>
      </c>
      <c r="G14" s="104"/>
      <c r="H14" s="103" t="s">
        <v>51</v>
      </c>
      <c r="I14" s="104"/>
      <c r="J14" s="103" t="s">
        <v>51</v>
      </c>
      <c r="K14" s="104"/>
      <c r="L14" s="103" t="s">
        <v>51</v>
      </c>
      <c r="M14" s="104"/>
      <c r="N14" s="97" t="s">
        <v>52</v>
      </c>
      <c r="O14" s="98"/>
      <c r="P14" s="97" t="s">
        <v>52</v>
      </c>
      <c r="Q14" s="98"/>
      <c r="R14" s="97" t="s">
        <v>52</v>
      </c>
      <c r="S14" s="98"/>
      <c r="T14" s="97" t="s">
        <v>52</v>
      </c>
      <c r="U14" s="98"/>
      <c r="V14" s="97" t="s">
        <v>52</v>
      </c>
      <c r="W14" s="98"/>
      <c r="X14" s="97" t="s">
        <v>52</v>
      </c>
      <c r="Y14" s="98"/>
      <c r="Z14" s="97" t="s">
        <v>52</v>
      </c>
      <c r="AA14" s="98"/>
      <c r="AB14" s="97" t="s">
        <v>52</v>
      </c>
      <c r="AC14" s="98"/>
      <c r="AD14" s="77" t="s">
        <v>42</v>
      </c>
      <c r="AE14" s="78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64" t="s">
        <v>48</v>
      </c>
      <c r="C15" s="65"/>
      <c r="D15" s="64" t="s">
        <v>48</v>
      </c>
      <c r="E15" s="65"/>
      <c r="F15" s="64" t="s">
        <v>48</v>
      </c>
      <c r="G15" s="65"/>
      <c r="H15" s="106"/>
      <c r="I15" s="106"/>
      <c r="J15" s="64" t="s">
        <v>48</v>
      </c>
      <c r="K15" s="65"/>
      <c r="L15" s="64" t="s">
        <v>48</v>
      </c>
      <c r="M15" s="65"/>
      <c r="N15" s="64" t="s">
        <v>48</v>
      </c>
      <c r="O15" s="65"/>
      <c r="P15" s="64" t="s">
        <v>48</v>
      </c>
      <c r="Q15" s="65"/>
      <c r="R15" s="64" t="s">
        <v>48</v>
      </c>
      <c r="S15" s="65"/>
      <c r="T15" s="64" t="s">
        <v>48</v>
      </c>
      <c r="U15" s="65"/>
      <c r="V15" s="64" t="s">
        <v>48</v>
      </c>
      <c r="W15" s="65"/>
      <c r="X15" s="64" t="s">
        <v>48</v>
      </c>
      <c r="Y15" s="65"/>
      <c r="Z15" s="64" t="s">
        <v>48</v>
      </c>
      <c r="AA15" s="65"/>
      <c r="AB15" s="64" t="s">
        <v>48</v>
      </c>
      <c r="AC15" s="65"/>
      <c r="AD15" s="64" t="s">
        <v>48</v>
      </c>
      <c r="AE15" s="65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77" t="s">
        <v>42</v>
      </c>
      <c r="C16" s="78"/>
      <c r="D16" s="77" t="s">
        <v>42</v>
      </c>
      <c r="E16" s="78"/>
      <c r="F16" s="77" t="s">
        <v>42</v>
      </c>
      <c r="G16" s="78"/>
      <c r="H16" s="107"/>
      <c r="I16" s="107"/>
      <c r="J16" s="77" t="s">
        <v>42</v>
      </c>
      <c r="K16" s="78"/>
      <c r="L16" s="77" t="s">
        <v>42</v>
      </c>
      <c r="M16" s="78"/>
      <c r="N16" s="77" t="s">
        <v>42</v>
      </c>
      <c r="O16" s="78"/>
      <c r="P16" s="77" t="s">
        <v>42</v>
      </c>
      <c r="Q16" s="78"/>
      <c r="R16" s="77" t="s">
        <v>42</v>
      </c>
      <c r="S16" s="78"/>
      <c r="T16" s="77" t="s">
        <v>42</v>
      </c>
      <c r="U16" s="78"/>
      <c r="V16" s="77" t="s">
        <v>42</v>
      </c>
      <c r="W16" s="78"/>
      <c r="X16" s="77" t="s">
        <v>42</v>
      </c>
      <c r="Y16" s="78"/>
      <c r="Z16" s="77" t="s">
        <v>42</v>
      </c>
      <c r="AA16" s="78"/>
      <c r="AB16" s="77" t="s">
        <v>42</v>
      </c>
      <c r="AC16" s="78"/>
      <c r="AD16" s="77" t="s">
        <v>42</v>
      </c>
      <c r="AE16" s="78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77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186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8 B10:B12 B14 B16 D5:D18 F5:F18 H4:H15 J11:J18 L5:L18 N5:N18 P4:P18 R5:R18 T5:T18 V5:V18 X5:X18 Z4:Z18 AD5:AD18 AB5:AB18 AF5:AF18">
    <cfRule type="cellIs" priority="36" dxfId="2" operator="equal" stopIfTrue="1">
      <formula>"NLTK"</formula>
    </cfRule>
    <cfRule type="cellIs" priority="37" dxfId="1" operator="equal" stopIfTrue="1">
      <formula>"KNGT"</formula>
    </cfRule>
    <cfRule type="cellIs" priority="38" dxfId="0" operator="equal" stopIfTrue="1">
      <formula>"LKT"</formula>
    </cfRule>
  </conditionalFormatting>
  <conditionalFormatting sqref="X29:AM30 W28:AM28 AN28:AO30">
    <cfRule type="cellIs" priority="33" dxfId="2" operator="equal" stopIfTrue="1">
      <formula>"STVB"</formula>
    </cfRule>
    <cfRule type="cellIs" priority="34" dxfId="1" operator="equal" stopIfTrue="1">
      <formula>"QTDN"</formula>
    </cfRule>
    <cfRule type="cellIs" priority="35" dxfId="0" operator="equal" stopIfTrue="1">
      <formula>"LKT"</formula>
    </cfRule>
  </conditionalFormatting>
  <conditionalFormatting sqref="W33:AO33">
    <cfRule type="cellIs" priority="30" dxfId="2" operator="equal" stopIfTrue="1">
      <formula>"DSMT"</formula>
    </cfRule>
    <cfRule type="cellIs" priority="31" dxfId="1" operator="equal" stopIfTrue="1">
      <formula>"NNL"</formula>
    </cfRule>
    <cfRule type="cellIs" priority="32" dxfId="0" operator="equal" stopIfTrue="1">
      <formula>"QTH"</formula>
    </cfRule>
  </conditionalFormatting>
  <conditionalFormatting sqref="W27:AO27 W33:AO33">
    <cfRule type="cellIs" priority="29" dxfId="996" operator="equal" stopIfTrue="1">
      <formula>"Thi"</formula>
    </cfRule>
  </conditionalFormatting>
  <conditionalFormatting sqref="W33:AO33">
    <cfRule type="cellIs" priority="28" dxfId="997" operator="equal" stopIfTrue="1">
      <formula>"Thi lại"</formula>
    </cfRule>
  </conditionalFormatting>
  <conditionalFormatting sqref="F7:F12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F7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F15:F16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F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B11:B12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D11:D12 F11:F12 H11:H12 J11:J12 L11:L12 N11:N12 P11:P12 R11:R12 T11:T12 V11:V12 X11:X12 Z11:Z12 AB11:AB12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B13:B14 D13:D14 F13:F14 H13:H14 J13:J14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13:L14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3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78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198" t="s">
        <v>52</v>
      </c>
      <c r="C7" s="198"/>
      <c r="D7" s="198" t="s">
        <v>52</v>
      </c>
      <c r="E7" s="198"/>
      <c r="F7" s="198" t="s">
        <v>52</v>
      </c>
      <c r="G7" s="198"/>
      <c r="H7" s="70" t="s">
        <v>28</v>
      </c>
      <c r="I7" s="71"/>
      <c r="J7" s="73"/>
      <c r="K7" s="74"/>
      <c r="L7" s="198" t="s">
        <v>52</v>
      </c>
      <c r="M7" s="198"/>
      <c r="N7" s="198" t="s">
        <v>52</v>
      </c>
      <c r="O7" s="198"/>
      <c r="P7" s="198" t="s">
        <v>52</v>
      </c>
      <c r="Q7" s="198"/>
      <c r="R7" s="68" t="s">
        <v>30</v>
      </c>
      <c r="S7" s="68"/>
      <c r="T7" s="198" t="s">
        <v>52</v>
      </c>
      <c r="U7" s="198"/>
      <c r="V7" s="198" t="s">
        <v>52</v>
      </c>
      <c r="W7" s="198"/>
      <c r="X7" s="198" t="s">
        <v>52</v>
      </c>
      <c r="Y7" s="198"/>
      <c r="Z7" s="198" t="s">
        <v>52</v>
      </c>
      <c r="AA7" s="198"/>
      <c r="AB7" s="198" t="s">
        <v>52</v>
      </c>
      <c r="AC7" s="198"/>
      <c r="AD7" s="198" t="s">
        <v>52</v>
      </c>
      <c r="AE7" s="198"/>
      <c r="AF7" s="198"/>
      <c r="AG7" s="198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1" t="s">
        <v>30</v>
      </c>
      <c r="C8" s="102"/>
      <c r="D8" s="200" t="s">
        <v>50</v>
      </c>
      <c r="E8" s="201"/>
      <c r="F8" s="200" t="s">
        <v>50</v>
      </c>
      <c r="G8" s="201"/>
      <c r="H8" s="72"/>
      <c r="I8" s="72"/>
      <c r="J8" s="75"/>
      <c r="K8" s="76"/>
      <c r="L8" s="200" t="s">
        <v>50</v>
      </c>
      <c r="M8" s="201"/>
      <c r="N8" s="200" t="s">
        <v>50</v>
      </c>
      <c r="O8" s="201"/>
      <c r="P8" s="200" t="s">
        <v>50</v>
      </c>
      <c r="Q8" s="201"/>
      <c r="R8" s="200" t="s">
        <v>50</v>
      </c>
      <c r="S8" s="201"/>
      <c r="T8" s="200" t="s">
        <v>50</v>
      </c>
      <c r="U8" s="201"/>
      <c r="V8" s="200" t="s">
        <v>50</v>
      </c>
      <c r="W8" s="201"/>
      <c r="X8" s="200" t="s">
        <v>50</v>
      </c>
      <c r="Y8" s="201"/>
      <c r="Z8" s="200" t="s">
        <v>50</v>
      </c>
      <c r="AA8" s="201"/>
      <c r="AB8" s="200" t="s">
        <v>50</v>
      </c>
      <c r="AC8" s="201"/>
      <c r="AD8" s="200" t="s">
        <v>50</v>
      </c>
      <c r="AE8" s="201"/>
      <c r="AF8" s="101" t="s">
        <v>30</v>
      </c>
      <c r="AG8" s="102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95" t="s">
        <v>53</v>
      </c>
      <c r="C9" s="96"/>
      <c r="D9" s="95" t="s">
        <v>53</v>
      </c>
      <c r="E9" s="96"/>
      <c r="F9" s="95" t="s">
        <v>53</v>
      </c>
      <c r="G9" s="96"/>
      <c r="H9" s="95" t="s">
        <v>53</v>
      </c>
      <c r="I9" s="96"/>
      <c r="J9" s="75"/>
      <c r="K9" s="76"/>
      <c r="L9" s="95" t="s">
        <v>53</v>
      </c>
      <c r="M9" s="96"/>
      <c r="N9" s="95" t="s">
        <v>53</v>
      </c>
      <c r="O9" s="96"/>
      <c r="P9" s="95" t="s">
        <v>53</v>
      </c>
      <c r="Q9" s="96"/>
      <c r="R9" s="95" t="s">
        <v>53</v>
      </c>
      <c r="S9" s="96"/>
      <c r="T9" s="95" t="s">
        <v>53</v>
      </c>
      <c r="U9" s="96"/>
      <c r="V9" s="95" t="s">
        <v>53</v>
      </c>
      <c r="W9" s="96"/>
      <c r="X9" s="95" t="s">
        <v>53</v>
      </c>
      <c r="Y9" s="96"/>
      <c r="Z9" s="95" t="s">
        <v>53</v>
      </c>
      <c r="AA9" s="96"/>
      <c r="AB9" s="95" t="s">
        <v>53</v>
      </c>
      <c r="AC9" s="96"/>
      <c r="AD9" s="95" t="s">
        <v>53</v>
      </c>
      <c r="AE9" s="96"/>
      <c r="AF9" s="95" t="s">
        <v>53</v>
      </c>
      <c r="AG9" s="96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99" t="s">
        <v>54</v>
      </c>
      <c r="C10" s="100"/>
      <c r="D10" s="99" t="s">
        <v>54</v>
      </c>
      <c r="E10" s="100"/>
      <c r="F10" s="99" t="s">
        <v>54</v>
      </c>
      <c r="G10" s="100"/>
      <c r="H10" s="99" t="s">
        <v>54</v>
      </c>
      <c r="I10" s="100"/>
      <c r="J10" s="75"/>
      <c r="K10" s="76"/>
      <c r="L10" s="99" t="s">
        <v>54</v>
      </c>
      <c r="M10" s="100"/>
      <c r="N10" s="99" t="s">
        <v>54</v>
      </c>
      <c r="O10" s="100"/>
      <c r="P10" s="99" t="s">
        <v>54</v>
      </c>
      <c r="Q10" s="100"/>
      <c r="R10" s="99" t="s">
        <v>54</v>
      </c>
      <c r="S10" s="100"/>
      <c r="T10" s="99" t="s">
        <v>54</v>
      </c>
      <c r="U10" s="100"/>
      <c r="V10" s="99" t="s">
        <v>54</v>
      </c>
      <c r="W10" s="100"/>
      <c r="X10" s="99" t="s">
        <v>54</v>
      </c>
      <c r="Y10" s="100"/>
      <c r="Z10" s="99" t="s">
        <v>54</v>
      </c>
      <c r="AA10" s="100"/>
      <c r="AB10" s="99" t="s">
        <v>54</v>
      </c>
      <c r="AC10" s="100"/>
      <c r="AD10" s="99" t="s">
        <v>54</v>
      </c>
      <c r="AE10" s="100"/>
      <c r="AF10" s="99" t="s">
        <v>54</v>
      </c>
      <c r="AG10" s="100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196" t="s">
        <v>51</v>
      </c>
      <c r="C11" s="197"/>
      <c r="D11" s="196" t="s">
        <v>51</v>
      </c>
      <c r="E11" s="197"/>
      <c r="F11" s="196" t="s">
        <v>51</v>
      </c>
      <c r="G11" s="197"/>
      <c r="H11" s="196" t="s">
        <v>51</v>
      </c>
      <c r="I11" s="197"/>
      <c r="J11" s="196" t="s">
        <v>51</v>
      </c>
      <c r="K11" s="197"/>
      <c r="L11" s="196" t="s">
        <v>51</v>
      </c>
      <c r="M11" s="197"/>
      <c r="N11" s="196" t="s">
        <v>51</v>
      </c>
      <c r="O11" s="197"/>
      <c r="P11" s="196" t="s">
        <v>51</v>
      </c>
      <c r="Q11" s="197"/>
      <c r="R11" s="196" t="s">
        <v>51</v>
      </c>
      <c r="S11" s="197"/>
      <c r="T11" s="196" t="s">
        <v>51</v>
      </c>
      <c r="U11" s="197"/>
      <c r="V11" s="196" t="s">
        <v>51</v>
      </c>
      <c r="W11" s="197"/>
      <c r="X11" s="196" t="s">
        <v>51</v>
      </c>
      <c r="Y11" s="197"/>
      <c r="Z11" s="196" t="s">
        <v>51</v>
      </c>
      <c r="AA11" s="197"/>
      <c r="AB11" s="196" t="s">
        <v>51</v>
      </c>
      <c r="AC11" s="197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202" t="s">
        <v>49</v>
      </c>
      <c r="C12" s="93"/>
      <c r="D12" s="202" t="s">
        <v>49</v>
      </c>
      <c r="E12" s="93"/>
      <c r="F12" s="202" t="s">
        <v>49</v>
      </c>
      <c r="G12" s="93"/>
      <c r="H12" s="202" t="s">
        <v>49</v>
      </c>
      <c r="I12" s="93"/>
      <c r="J12" s="202" t="s">
        <v>49</v>
      </c>
      <c r="K12" s="93"/>
      <c r="L12" s="202" t="s">
        <v>49</v>
      </c>
      <c r="M12" s="93"/>
      <c r="N12" s="202" t="s">
        <v>49</v>
      </c>
      <c r="O12" s="93"/>
      <c r="P12" s="202" t="s">
        <v>49</v>
      </c>
      <c r="Q12" s="93"/>
      <c r="R12" s="202" t="s">
        <v>49</v>
      </c>
      <c r="S12" s="93"/>
      <c r="T12" s="202" t="s">
        <v>49</v>
      </c>
      <c r="U12" s="93"/>
      <c r="V12" s="202" t="s">
        <v>49</v>
      </c>
      <c r="W12" s="93"/>
      <c r="X12" s="202" t="s">
        <v>49</v>
      </c>
      <c r="Y12" s="93"/>
      <c r="Z12" s="202" t="s">
        <v>49</v>
      </c>
      <c r="AA12" s="93"/>
      <c r="AB12" s="202" t="s">
        <v>49</v>
      </c>
      <c r="AC12" s="93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196" t="s">
        <v>51</v>
      </c>
      <c r="C13" s="197"/>
      <c r="D13" s="196" t="s">
        <v>51</v>
      </c>
      <c r="E13" s="197"/>
      <c r="F13" s="196" t="s">
        <v>51</v>
      </c>
      <c r="G13" s="197"/>
      <c r="H13" s="196" t="s">
        <v>51</v>
      </c>
      <c r="I13" s="197"/>
      <c r="J13" s="196" t="s">
        <v>51</v>
      </c>
      <c r="K13" s="197"/>
      <c r="L13" s="196" t="s">
        <v>51</v>
      </c>
      <c r="M13" s="197"/>
      <c r="N13" s="198" t="s">
        <v>52</v>
      </c>
      <c r="O13" s="199"/>
      <c r="P13" s="198" t="s">
        <v>52</v>
      </c>
      <c r="Q13" s="199"/>
      <c r="R13" s="198" t="s">
        <v>52</v>
      </c>
      <c r="S13" s="199"/>
      <c r="T13" s="198" t="s">
        <v>52</v>
      </c>
      <c r="U13" s="199"/>
      <c r="V13" s="198" t="s">
        <v>52</v>
      </c>
      <c r="W13" s="199"/>
      <c r="X13" s="198" t="s">
        <v>52</v>
      </c>
      <c r="Y13" s="199"/>
      <c r="Z13" s="198" t="s">
        <v>52</v>
      </c>
      <c r="AA13" s="199"/>
      <c r="AB13" s="198" t="s">
        <v>52</v>
      </c>
      <c r="AC13" s="199"/>
      <c r="AD13" s="192" t="s">
        <v>42</v>
      </c>
      <c r="AE13" s="193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202" t="s">
        <v>49</v>
      </c>
      <c r="C14" s="93"/>
      <c r="D14" s="202" t="s">
        <v>49</v>
      </c>
      <c r="E14" s="93"/>
      <c r="F14" s="202" t="s">
        <v>49</v>
      </c>
      <c r="G14" s="93"/>
      <c r="H14" s="202" t="s">
        <v>49</v>
      </c>
      <c r="I14" s="93"/>
      <c r="J14" s="202" t="s">
        <v>49</v>
      </c>
      <c r="K14" s="93"/>
      <c r="L14" s="202" t="s">
        <v>49</v>
      </c>
      <c r="M14" s="93"/>
      <c r="N14" s="200" t="s">
        <v>50</v>
      </c>
      <c r="O14" s="201"/>
      <c r="P14" s="200" t="s">
        <v>50</v>
      </c>
      <c r="Q14" s="201"/>
      <c r="R14" s="200" t="s">
        <v>50</v>
      </c>
      <c r="S14" s="201"/>
      <c r="T14" s="200" t="s">
        <v>50</v>
      </c>
      <c r="U14" s="201"/>
      <c r="V14" s="200" t="s">
        <v>50</v>
      </c>
      <c r="W14" s="201"/>
      <c r="X14" s="200" t="s">
        <v>50</v>
      </c>
      <c r="Y14" s="201"/>
      <c r="Z14" s="200" t="s">
        <v>50</v>
      </c>
      <c r="AA14" s="201"/>
      <c r="AB14" s="200" t="s">
        <v>50</v>
      </c>
      <c r="AC14" s="201"/>
      <c r="AD14" s="194" t="s">
        <v>48</v>
      </c>
      <c r="AE14" s="195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2" t="s">
        <v>42</v>
      </c>
      <c r="C15" s="192"/>
      <c r="D15" s="192" t="s">
        <v>42</v>
      </c>
      <c r="E15" s="192"/>
      <c r="F15" s="192" t="s">
        <v>42</v>
      </c>
      <c r="G15" s="192"/>
      <c r="H15" s="106"/>
      <c r="I15" s="106"/>
      <c r="J15" s="192" t="s">
        <v>42</v>
      </c>
      <c r="K15" s="192"/>
      <c r="L15" s="192" t="s">
        <v>42</v>
      </c>
      <c r="M15" s="192"/>
      <c r="N15" s="192" t="s">
        <v>42</v>
      </c>
      <c r="O15" s="192"/>
      <c r="P15" s="192" t="s">
        <v>42</v>
      </c>
      <c r="Q15" s="192"/>
      <c r="R15" s="192" t="s">
        <v>42</v>
      </c>
      <c r="S15" s="192"/>
      <c r="T15" s="192" t="s">
        <v>42</v>
      </c>
      <c r="U15" s="192"/>
      <c r="V15" s="192" t="s">
        <v>42</v>
      </c>
      <c r="W15" s="192"/>
      <c r="X15" s="192" t="s">
        <v>42</v>
      </c>
      <c r="Y15" s="192"/>
      <c r="Z15" s="192" t="s">
        <v>42</v>
      </c>
      <c r="AA15" s="192"/>
      <c r="AB15" s="192" t="s">
        <v>42</v>
      </c>
      <c r="AC15" s="192"/>
      <c r="AD15" s="192" t="s">
        <v>42</v>
      </c>
      <c r="AE15" s="192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194" t="s">
        <v>48</v>
      </c>
      <c r="C16" s="195"/>
      <c r="D16" s="194" t="s">
        <v>48</v>
      </c>
      <c r="E16" s="195"/>
      <c r="F16" s="194" t="s">
        <v>48</v>
      </c>
      <c r="G16" s="195"/>
      <c r="H16" s="107"/>
      <c r="I16" s="107"/>
      <c r="J16" s="194" t="s">
        <v>48</v>
      </c>
      <c r="K16" s="195"/>
      <c r="L16" s="194" t="s">
        <v>48</v>
      </c>
      <c r="M16" s="195"/>
      <c r="N16" s="194" t="s">
        <v>48</v>
      </c>
      <c r="O16" s="195"/>
      <c r="P16" s="194" t="s">
        <v>48</v>
      </c>
      <c r="Q16" s="195"/>
      <c r="R16" s="194" t="s">
        <v>48</v>
      </c>
      <c r="S16" s="195"/>
      <c r="T16" s="194" t="s">
        <v>48</v>
      </c>
      <c r="U16" s="195"/>
      <c r="V16" s="194" t="s">
        <v>48</v>
      </c>
      <c r="W16" s="195"/>
      <c r="X16" s="194" t="s">
        <v>48</v>
      </c>
      <c r="Y16" s="195"/>
      <c r="Z16" s="194" t="s">
        <v>48</v>
      </c>
      <c r="AA16" s="195"/>
      <c r="AB16" s="194" t="s">
        <v>48</v>
      </c>
      <c r="AC16" s="195"/>
      <c r="AD16" s="194" t="s">
        <v>48</v>
      </c>
      <c r="AE16" s="195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79</v>
      </c>
      <c r="X24" s="136"/>
      <c r="Y24" s="136"/>
      <c r="Z24" s="137" t="s">
        <v>37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187</v>
      </c>
      <c r="AC25" s="157"/>
      <c r="AD25" s="158"/>
      <c r="AE25" s="156" t="s">
        <v>183</v>
      </c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1"/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1"/>
      <c r="O29" s="21"/>
      <c r="P29" s="21"/>
      <c r="Q29" s="21"/>
      <c r="R29" s="21"/>
      <c r="S29" s="21"/>
      <c r="T29" s="21"/>
      <c r="U29" s="21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21"/>
      <c r="D30" s="178" t="s">
        <v>64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B29:M29"/>
    <mergeCell ref="X29:AM29"/>
    <mergeCell ref="D30:V31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10:B12 H4:H15 J11:J18 B14 B16 B8 D5:D18 F5:F18 AF5:AF18 L5:L18 N5:N18 P4:P18 R5:R18 T5:T18 V5:V18 X5:X18 Z4:Z18 AB5:AB18 AD5:AD18">
    <cfRule type="cellIs" priority="63" dxfId="2" operator="equal" stopIfTrue="1">
      <formula>"NLTK"</formula>
    </cfRule>
    <cfRule type="cellIs" priority="64" dxfId="1" operator="equal" stopIfTrue="1">
      <formula>"KNGT"</formula>
    </cfRule>
    <cfRule type="cellIs" priority="65" dxfId="0" operator="equal" stopIfTrue="1">
      <formula>"LKT"</formula>
    </cfRule>
  </conditionalFormatting>
  <conditionalFormatting sqref="X29:AM30 W28:AM28 AN28:AO30">
    <cfRule type="cellIs" priority="60" dxfId="2" operator="equal" stopIfTrue="1">
      <formula>"STVB"</formula>
    </cfRule>
    <cfRule type="cellIs" priority="61" dxfId="1" operator="equal" stopIfTrue="1">
      <formula>"QTDN"</formula>
    </cfRule>
    <cfRule type="cellIs" priority="62" dxfId="0" operator="equal" stopIfTrue="1">
      <formula>"LKT"</formula>
    </cfRule>
  </conditionalFormatting>
  <conditionalFormatting sqref="W33:AO33">
    <cfRule type="cellIs" priority="57" dxfId="2" operator="equal" stopIfTrue="1">
      <formula>"DSMT"</formula>
    </cfRule>
    <cfRule type="cellIs" priority="58" dxfId="1" operator="equal" stopIfTrue="1">
      <formula>"NNL"</formula>
    </cfRule>
    <cfRule type="cellIs" priority="59" dxfId="0" operator="equal" stopIfTrue="1">
      <formula>"QTH"</formula>
    </cfRule>
  </conditionalFormatting>
  <conditionalFormatting sqref="W27:AO27 W33:AO33">
    <cfRule type="cellIs" priority="56" dxfId="996" operator="equal" stopIfTrue="1">
      <formula>"Thi"</formula>
    </cfRule>
  </conditionalFormatting>
  <conditionalFormatting sqref="W33:AO33">
    <cfRule type="cellIs" priority="55" dxfId="997" operator="equal" stopIfTrue="1">
      <formula>"Thi lại"</formula>
    </cfRule>
  </conditionalFormatting>
  <conditionalFormatting sqref="F7:F12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F7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F15:F16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F15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B11:B12 D12 F12 H12 J12 L12 N12 P12 R12 T12 V12 X12 Z12 AB12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D11:D12 F11:F12 H11:H12 J11:J12 L11:L12 N11:N12 P11:P12 R11:R12 T11:T12 V11:V12 X11:X12 Z11:Z12 AB11:AB12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B13:B14 D13:D14 F13:F14 H13:H14 J13:J14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L13:L14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B11 D11 F11 H11 J11 L11 N11 P11 R11 T11 V11 X11 Z11 AB11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B13 D13 F13 H13 J13 L13 N13 P13 R13 T13 V13 X13 Z13 AD13 AB13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B13 D13 F13 H13 J13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L13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J15 L15 N15 P15 R15 T15 V15 X15 Z15 AB15 AD15 B15 D15 F15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F8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B7 D7 F7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F7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L7 N7 P7 R7 T7 V7 X7 Z7 AD7 AB7 AF7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7"/>
  <sheetViews>
    <sheetView zoomScale="115" zoomScaleNormal="115" zoomScaleSheetLayoutView="110" zoomScalePageLayoutView="0" workbookViewId="0" topLeftCell="A1">
      <selection activeCell="D52" sqref="D52"/>
    </sheetView>
  </sheetViews>
  <sheetFormatPr defaultColWidth="10.421875" defaultRowHeight="12.75"/>
  <cols>
    <col min="1" max="1" width="6.8515625" style="1" customWidth="1"/>
    <col min="2" max="2" width="3.7109375" style="1" customWidth="1"/>
    <col min="3" max="3" width="3.57421875" style="1" customWidth="1"/>
    <col min="4" max="4" width="3.7109375" style="1" customWidth="1"/>
    <col min="5" max="15" width="3.57421875" style="1" customWidth="1"/>
    <col min="16" max="16" width="3.7109375" style="1" customWidth="1"/>
    <col min="17" max="17" width="3.57421875" style="1" customWidth="1"/>
    <col min="18" max="18" width="3.7109375" style="1" customWidth="1"/>
    <col min="19" max="19" width="3.57421875" style="1" customWidth="1"/>
    <col min="20" max="20" width="3.7109375" style="1" customWidth="1"/>
    <col min="21" max="21" width="3.57421875" style="1" customWidth="1"/>
    <col min="22" max="22" width="3.7109375" style="1" customWidth="1"/>
    <col min="23" max="23" width="3.57421875" style="1" customWidth="1"/>
    <col min="24" max="24" width="3.7109375" style="1" customWidth="1"/>
    <col min="25" max="25" width="3.57421875" style="1" customWidth="1"/>
    <col min="26" max="26" width="3.7109375" style="1" customWidth="1"/>
    <col min="27" max="27" width="3.57421875" style="1" customWidth="1"/>
    <col min="28" max="28" width="3.7109375" style="1" customWidth="1"/>
    <col min="29" max="29" width="3.57421875" style="1" customWidth="1"/>
    <col min="30" max="30" width="3.7109375" style="1" customWidth="1"/>
    <col min="31" max="31" width="3.57421875" style="1" customWidth="1"/>
    <col min="32" max="32" width="3.7109375" style="1" customWidth="1"/>
    <col min="33" max="33" width="3.57421875" style="1" customWidth="1"/>
    <col min="34" max="41" width="2.57421875" style="1" customWidth="1"/>
    <col min="42" max="246" width="10.421875" style="1" customWidth="1"/>
    <col min="247" max="247" width="7.57421875" style="1" customWidth="1"/>
    <col min="248" max="248" width="3.7109375" style="1" customWidth="1"/>
    <col min="249" max="249" width="3.57421875" style="1" customWidth="1"/>
    <col min="250" max="250" width="3.7109375" style="1" customWidth="1"/>
    <col min="251" max="16384" width="3.57421875" style="1" customWidth="1"/>
  </cols>
  <sheetData>
    <row r="1" spans="1:39" ht="18" customHeight="1">
      <c r="A1" s="44" t="s">
        <v>2</v>
      </c>
      <c r="B1" s="44"/>
      <c r="C1" s="44"/>
      <c r="D1" s="44"/>
      <c r="E1" s="44"/>
      <c r="F1" s="44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8" customHeight="1" thickBot="1">
      <c r="A3" s="47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41" ht="18" customHeight="1">
      <c r="A4" s="2" t="s">
        <v>3</v>
      </c>
      <c r="B4" s="48" t="s">
        <v>31</v>
      </c>
      <c r="C4" s="49"/>
      <c r="D4" s="49"/>
      <c r="E4" s="49"/>
      <c r="F4" s="49"/>
      <c r="G4" s="50"/>
      <c r="H4" s="48" t="s">
        <v>32</v>
      </c>
      <c r="I4" s="49"/>
      <c r="J4" s="49"/>
      <c r="K4" s="49"/>
      <c r="L4" s="49"/>
      <c r="M4" s="49"/>
      <c r="N4" s="49"/>
      <c r="O4" s="50"/>
      <c r="P4" s="48" t="s">
        <v>33</v>
      </c>
      <c r="Q4" s="49"/>
      <c r="R4" s="49"/>
      <c r="S4" s="49"/>
      <c r="T4" s="49"/>
      <c r="U4" s="49"/>
      <c r="V4" s="49"/>
      <c r="W4" s="49"/>
      <c r="X4" s="49"/>
      <c r="Y4" s="50"/>
      <c r="Z4" s="48" t="s">
        <v>34</v>
      </c>
      <c r="AA4" s="49"/>
      <c r="AB4" s="49"/>
      <c r="AC4" s="49"/>
      <c r="AD4" s="49"/>
      <c r="AE4" s="49"/>
      <c r="AF4" s="49"/>
      <c r="AG4" s="50"/>
      <c r="AH4" s="48" t="s">
        <v>35</v>
      </c>
      <c r="AI4" s="49"/>
      <c r="AJ4" s="49"/>
      <c r="AK4" s="49"/>
      <c r="AL4" s="49"/>
      <c r="AM4" s="49"/>
      <c r="AN4" s="49"/>
      <c r="AO4" s="51"/>
    </row>
    <row r="5" spans="1:41" ht="18" customHeight="1">
      <c r="A5" s="3" t="s">
        <v>4</v>
      </c>
      <c r="B5" s="52">
        <v>1</v>
      </c>
      <c r="C5" s="54"/>
      <c r="D5" s="52">
        <v>2</v>
      </c>
      <c r="E5" s="54"/>
      <c r="F5" s="52">
        <v>3</v>
      </c>
      <c r="G5" s="54"/>
      <c r="H5" s="52">
        <v>4</v>
      </c>
      <c r="I5" s="54"/>
      <c r="J5" s="52">
        <v>5</v>
      </c>
      <c r="K5" s="54"/>
      <c r="L5" s="52">
        <v>6</v>
      </c>
      <c r="M5" s="54"/>
      <c r="N5" s="52">
        <v>7</v>
      </c>
      <c r="O5" s="54"/>
      <c r="P5" s="52">
        <v>8</v>
      </c>
      <c r="Q5" s="54"/>
      <c r="R5" s="52">
        <v>9</v>
      </c>
      <c r="S5" s="54"/>
      <c r="T5" s="52">
        <v>10</v>
      </c>
      <c r="U5" s="54"/>
      <c r="V5" s="52">
        <v>11</v>
      </c>
      <c r="W5" s="54"/>
      <c r="X5" s="52">
        <v>12</v>
      </c>
      <c r="Y5" s="54"/>
      <c r="Z5" s="52">
        <v>13</v>
      </c>
      <c r="AA5" s="54"/>
      <c r="AB5" s="52">
        <v>14</v>
      </c>
      <c r="AC5" s="54"/>
      <c r="AD5" s="52">
        <v>15</v>
      </c>
      <c r="AE5" s="54"/>
      <c r="AF5" s="52">
        <v>16</v>
      </c>
      <c r="AG5" s="54"/>
      <c r="AH5" s="52">
        <v>17</v>
      </c>
      <c r="AI5" s="54"/>
      <c r="AJ5" s="52">
        <v>18</v>
      </c>
      <c r="AK5" s="54"/>
      <c r="AL5" s="52">
        <v>19</v>
      </c>
      <c r="AM5" s="53"/>
      <c r="AN5" s="52">
        <v>20</v>
      </c>
      <c r="AO5" s="53"/>
    </row>
    <row r="6" spans="1:41" ht="18" customHeight="1">
      <c r="A6" s="4" t="s">
        <v>5</v>
      </c>
      <c r="B6" s="55">
        <v>41498</v>
      </c>
      <c r="C6" s="56"/>
      <c r="D6" s="55">
        <v>41505</v>
      </c>
      <c r="E6" s="56"/>
      <c r="F6" s="55">
        <v>41512</v>
      </c>
      <c r="G6" s="56"/>
      <c r="H6" s="57">
        <v>41519</v>
      </c>
      <c r="I6" s="58"/>
      <c r="J6" s="57">
        <v>41526</v>
      </c>
      <c r="K6" s="58"/>
      <c r="L6" s="55">
        <v>41533</v>
      </c>
      <c r="M6" s="56"/>
      <c r="N6" s="55">
        <v>41540</v>
      </c>
      <c r="O6" s="56"/>
      <c r="P6" s="55">
        <v>41547</v>
      </c>
      <c r="Q6" s="56"/>
      <c r="R6" s="55">
        <v>41554</v>
      </c>
      <c r="S6" s="56"/>
      <c r="T6" s="55">
        <v>41561</v>
      </c>
      <c r="U6" s="56"/>
      <c r="V6" s="55">
        <v>41568</v>
      </c>
      <c r="W6" s="56"/>
      <c r="X6" s="55">
        <v>41575</v>
      </c>
      <c r="Y6" s="56"/>
      <c r="Z6" s="55">
        <v>41582</v>
      </c>
      <c r="AA6" s="56"/>
      <c r="AB6" s="55">
        <v>41589</v>
      </c>
      <c r="AC6" s="56"/>
      <c r="AD6" s="55">
        <v>41596</v>
      </c>
      <c r="AE6" s="56"/>
      <c r="AF6" s="55">
        <v>41603</v>
      </c>
      <c r="AG6" s="56"/>
      <c r="AH6" s="59">
        <v>41610</v>
      </c>
      <c r="AI6" s="60"/>
      <c r="AJ6" s="59">
        <v>41617</v>
      </c>
      <c r="AK6" s="60"/>
      <c r="AL6" s="61">
        <v>41624</v>
      </c>
      <c r="AM6" s="62"/>
      <c r="AN6" s="61">
        <v>41631</v>
      </c>
      <c r="AO6" s="63"/>
    </row>
    <row r="7" spans="1:41" ht="17.25" customHeight="1">
      <c r="A7" s="66" t="s">
        <v>6</v>
      </c>
      <c r="B7" s="68" t="s">
        <v>30</v>
      </c>
      <c r="C7" s="69"/>
      <c r="D7" s="81" t="s">
        <v>50</v>
      </c>
      <c r="E7" s="82"/>
      <c r="F7" s="81" t="s">
        <v>50</v>
      </c>
      <c r="G7" s="82"/>
      <c r="H7" s="70" t="s">
        <v>28</v>
      </c>
      <c r="I7" s="71"/>
      <c r="J7" s="73"/>
      <c r="K7" s="74"/>
      <c r="L7" s="81" t="s">
        <v>50</v>
      </c>
      <c r="M7" s="82"/>
      <c r="N7" s="81" t="s">
        <v>50</v>
      </c>
      <c r="O7" s="82"/>
      <c r="P7" s="81" t="s">
        <v>50</v>
      </c>
      <c r="Q7" s="82"/>
      <c r="R7" s="81" t="s">
        <v>50</v>
      </c>
      <c r="S7" s="82"/>
      <c r="T7" s="81" t="s">
        <v>50</v>
      </c>
      <c r="U7" s="82"/>
      <c r="V7" s="81" t="s">
        <v>50</v>
      </c>
      <c r="W7" s="82"/>
      <c r="X7" s="81" t="s">
        <v>50</v>
      </c>
      <c r="Y7" s="82"/>
      <c r="Z7" s="81" t="s">
        <v>50</v>
      </c>
      <c r="AA7" s="82"/>
      <c r="AB7" s="81" t="s">
        <v>50</v>
      </c>
      <c r="AC7" s="82"/>
      <c r="AD7" s="81" t="s">
        <v>50</v>
      </c>
      <c r="AE7" s="82"/>
      <c r="AF7" s="81" t="s">
        <v>50</v>
      </c>
      <c r="AG7" s="82"/>
      <c r="AH7" s="83" t="s">
        <v>27</v>
      </c>
      <c r="AI7" s="84"/>
      <c r="AJ7" s="84"/>
      <c r="AK7" s="84"/>
      <c r="AL7" s="84"/>
      <c r="AM7" s="84"/>
      <c r="AN7" s="84"/>
      <c r="AO7" s="85"/>
    </row>
    <row r="8" spans="1:41" ht="17.25" customHeight="1">
      <c r="A8" s="67"/>
      <c r="B8" s="103" t="s">
        <v>51</v>
      </c>
      <c r="C8" s="104"/>
      <c r="D8" s="103" t="s">
        <v>51</v>
      </c>
      <c r="E8" s="104"/>
      <c r="F8" s="103" t="s">
        <v>51</v>
      </c>
      <c r="G8" s="104"/>
      <c r="H8" s="72"/>
      <c r="I8" s="72"/>
      <c r="J8" s="75"/>
      <c r="K8" s="76"/>
      <c r="L8" s="103" t="s">
        <v>51</v>
      </c>
      <c r="M8" s="104"/>
      <c r="N8" s="103" t="s">
        <v>51</v>
      </c>
      <c r="O8" s="104"/>
      <c r="P8" s="101" t="s">
        <v>30</v>
      </c>
      <c r="Q8" s="102"/>
      <c r="R8" s="103" t="s">
        <v>51</v>
      </c>
      <c r="S8" s="104"/>
      <c r="T8" s="103" t="s">
        <v>51</v>
      </c>
      <c r="U8" s="104"/>
      <c r="V8" s="103" t="s">
        <v>51</v>
      </c>
      <c r="W8" s="104"/>
      <c r="X8" s="103" t="s">
        <v>51</v>
      </c>
      <c r="Y8" s="104"/>
      <c r="Z8" s="103" t="s">
        <v>51</v>
      </c>
      <c r="AA8" s="104"/>
      <c r="AB8" s="103" t="s">
        <v>51</v>
      </c>
      <c r="AC8" s="104"/>
      <c r="AD8" s="103" t="s">
        <v>51</v>
      </c>
      <c r="AE8" s="104"/>
      <c r="AF8" s="103" t="s">
        <v>51</v>
      </c>
      <c r="AG8" s="104"/>
      <c r="AH8" s="86"/>
      <c r="AI8" s="87"/>
      <c r="AJ8" s="87"/>
      <c r="AK8" s="87"/>
      <c r="AL8" s="87"/>
      <c r="AM8" s="87"/>
      <c r="AN8" s="87"/>
      <c r="AO8" s="88"/>
    </row>
    <row r="9" spans="1:41" ht="17.25" customHeight="1">
      <c r="A9" s="66" t="s">
        <v>7</v>
      </c>
      <c r="B9" s="81" t="s">
        <v>50</v>
      </c>
      <c r="C9" s="82"/>
      <c r="D9" s="81" t="s">
        <v>50</v>
      </c>
      <c r="E9" s="82"/>
      <c r="F9" s="81" t="s">
        <v>50</v>
      </c>
      <c r="G9" s="82"/>
      <c r="H9" s="81" t="s">
        <v>50</v>
      </c>
      <c r="I9" s="82"/>
      <c r="J9" s="75"/>
      <c r="K9" s="76"/>
      <c r="L9" s="81" t="s">
        <v>50</v>
      </c>
      <c r="M9" s="82"/>
      <c r="N9" s="81" t="s">
        <v>50</v>
      </c>
      <c r="O9" s="82"/>
      <c r="P9" s="81" t="s">
        <v>50</v>
      </c>
      <c r="Q9" s="82"/>
      <c r="R9" s="198" t="s">
        <v>52</v>
      </c>
      <c r="S9" s="198"/>
      <c r="T9" s="198" t="s">
        <v>52</v>
      </c>
      <c r="U9" s="198"/>
      <c r="V9" s="198" t="s">
        <v>52</v>
      </c>
      <c r="W9" s="198"/>
      <c r="X9" s="198" t="s">
        <v>52</v>
      </c>
      <c r="Y9" s="198"/>
      <c r="Z9" s="198" t="s">
        <v>52</v>
      </c>
      <c r="AA9" s="198"/>
      <c r="AB9" s="198" t="s">
        <v>52</v>
      </c>
      <c r="AC9" s="198"/>
      <c r="AD9" s="95" t="s">
        <v>53</v>
      </c>
      <c r="AE9" s="96"/>
      <c r="AF9" s="68" t="s">
        <v>30</v>
      </c>
      <c r="AG9" s="69"/>
      <c r="AH9" s="86"/>
      <c r="AI9" s="87"/>
      <c r="AJ9" s="87"/>
      <c r="AK9" s="87"/>
      <c r="AL9" s="87"/>
      <c r="AM9" s="87"/>
      <c r="AN9" s="87"/>
      <c r="AO9" s="88"/>
    </row>
    <row r="10" spans="1:41" ht="17.25" customHeight="1">
      <c r="A10" s="67"/>
      <c r="B10" s="103" t="s">
        <v>51</v>
      </c>
      <c r="C10" s="104"/>
      <c r="D10" s="103" t="s">
        <v>51</v>
      </c>
      <c r="E10" s="104"/>
      <c r="F10" s="103" t="s">
        <v>51</v>
      </c>
      <c r="G10" s="104"/>
      <c r="H10" s="103" t="s">
        <v>51</v>
      </c>
      <c r="I10" s="104"/>
      <c r="J10" s="75"/>
      <c r="K10" s="76"/>
      <c r="L10" s="103" t="s">
        <v>51</v>
      </c>
      <c r="M10" s="104"/>
      <c r="N10" s="103" t="s">
        <v>51</v>
      </c>
      <c r="O10" s="104"/>
      <c r="P10" s="103" t="s">
        <v>51</v>
      </c>
      <c r="Q10" s="104"/>
      <c r="R10" s="202" t="s">
        <v>49</v>
      </c>
      <c r="S10" s="93"/>
      <c r="T10" s="202" t="s">
        <v>49</v>
      </c>
      <c r="U10" s="93"/>
      <c r="V10" s="202" t="s">
        <v>49</v>
      </c>
      <c r="W10" s="93"/>
      <c r="X10" s="202" t="s">
        <v>49</v>
      </c>
      <c r="Y10" s="93"/>
      <c r="Z10" s="202" t="s">
        <v>49</v>
      </c>
      <c r="AA10" s="93"/>
      <c r="AB10" s="202" t="s">
        <v>49</v>
      </c>
      <c r="AC10" s="93"/>
      <c r="AD10" s="77" t="s">
        <v>42</v>
      </c>
      <c r="AE10" s="78"/>
      <c r="AF10" s="99"/>
      <c r="AG10" s="100"/>
      <c r="AH10" s="86"/>
      <c r="AI10" s="87"/>
      <c r="AJ10" s="87"/>
      <c r="AK10" s="87"/>
      <c r="AL10" s="87"/>
      <c r="AM10" s="87"/>
      <c r="AN10" s="87"/>
      <c r="AO10" s="88"/>
    </row>
    <row r="11" spans="1:41" ht="17.25" customHeight="1">
      <c r="A11" s="66" t="s">
        <v>8</v>
      </c>
      <c r="B11" s="95" t="s">
        <v>53</v>
      </c>
      <c r="C11" s="96"/>
      <c r="D11" s="95" t="s">
        <v>53</v>
      </c>
      <c r="E11" s="96"/>
      <c r="F11" s="95" t="s">
        <v>53</v>
      </c>
      <c r="G11" s="96"/>
      <c r="H11" s="95" t="s">
        <v>53</v>
      </c>
      <c r="I11" s="96"/>
      <c r="J11" s="95" t="s">
        <v>53</v>
      </c>
      <c r="K11" s="96"/>
      <c r="L11" s="95" t="s">
        <v>53</v>
      </c>
      <c r="M11" s="96"/>
      <c r="N11" s="95" t="s">
        <v>53</v>
      </c>
      <c r="O11" s="96"/>
      <c r="P11" s="95" t="s">
        <v>53</v>
      </c>
      <c r="Q11" s="96"/>
      <c r="R11" s="95" t="s">
        <v>53</v>
      </c>
      <c r="S11" s="96"/>
      <c r="T11" s="95" t="s">
        <v>53</v>
      </c>
      <c r="U11" s="96"/>
      <c r="V11" s="95" t="s">
        <v>53</v>
      </c>
      <c r="W11" s="96"/>
      <c r="X11" s="95" t="s">
        <v>53</v>
      </c>
      <c r="Y11" s="96"/>
      <c r="Z11" s="95" t="s">
        <v>53</v>
      </c>
      <c r="AA11" s="96"/>
      <c r="AB11" s="95" t="s">
        <v>53</v>
      </c>
      <c r="AC11" s="96"/>
      <c r="AD11" s="94" t="s">
        <v>29</v>
      </c>
      <c r="AE11" s="71"/>
      <c r="AF11" s="95"/>
      <c r="AG11" s="96"/>
      <c r="AH11" s="86"/>
      <c r="AI11" s="87"/>
      <c r="AJ11" s="87"/>
      <c r="AK11" s="87"/>
      <c r="AL11" s="87"/>
      <c r="AM11" s="87"/>
      <c r="AN11" s="87"/>
      <c r="AO11" s="88"/>
    </row>
    <row r="12" spans="1:41" ht="17.25" customHeight="1">
      <c r="A12" s="67"/>
      <c r="B12" s="77" t="s">
        <v>42</v>
      </c>
      <c r="C12" s="78"/>
      <c r="D12" s="77" t="s">
        <v>42</v>
      </c>
      <c r="E12" s="78"/>
      <c r="F12" s="77" t="s">
        <v>42</v>
      </c>
      <c r="G12" s="78"/>
      <c r="H12" s="77" t="s">
        <v>42</v>
      </c>
      <c r="I12" s="78"/>
      <c r="J12" s="77" t="s">
        <v>42</v>
      </c>
      <c r="K12" s="78"/>
      <c r="L12" s="77" t="s">
        <v>42</v>
      </c>
      <c r="M12" s="78"/>
      <c r="N12" s="77" t="s">
        <v>42</v>
      </c>
      <c r="O12" s="78"/>
      <c r="P12" s="77" t="s">
        <v>42</v>
      </c>
      <c r="Q12" s="78"/>
      <c r="R12" s="77" t="s">
        <v>42</v>
      </c>
      <c r="S12" s="78"/>
      <c r="T12" s="77" t="s">
        <v>42</v>
      </c>
      <c r="U12" s="78"/>
      <c r="V12" s="77" t="s">
        <v>42</v>
      </c>
      <c r="W12" s="78"/>
      <c r="X12" s="77" t="s">
        <v>42</v>
      </c>
      <c r="Y12" s="78"/>
      <c r="Z12" s="77" t="s">
        <v>42</v>
      </c>
      <c r="AA12" s="78"/>
      <c r="AB12" s="77" t="s">
        <v>42</v>
      </c>
      <c r="AC12" s="78"/>
      <c r="AD12" s="72"/>
      <c r="AE12" s="72"/>
      <c r="AF12" s="99"/>
      <c r="AG12" s="100"/>
      <c r="AH12" s="86"/>
      <c r="AI12" s="87"/>
      <c r="AJ12" s="87"/>
      <c r="AK12" s="87"/>
      <c r="AL12" s="87"/>
      <c r="AM12" s="87"/>
      <c r="AN12" s="87"/>
      <c r="AO12" s="88"/>
    </row>
    <row r="13" spans="1:41" ht="17.25" customHeight="1">
      <c r="A13" s="66" t="s">
        <v>9</v>
      </c>
      <c r="B13" s="203" t="s">
        <v>54</v>
      </c>
      <c r="C13" s="204"/>
      <c r="D13" s="203" t="s">
        <v>54</v>
      </c>
      <c r="E13" s="204"/>
      <c r="F13" s="203" t="s">
        <v>54</v>
      </c>
      <c r="G13" s="204"/>
      <c r="H13" s="203" t="s">
        <v>54</v>
      </c>
      <c r="I13" s="204"/>
      <c r="J13" s="203" t="s">
        <v>54</v>
      </c>
      <c r="K13" s="204"/>
      <c r="L13" s="203" t="s">
        <v>54</v>
      </c>
      <c r="M13" s="204"/>
      <c r="N13" s="203" t="s">
        <v>54</v>
      </c>
      <c r="O13" s="204"/>
      <c r="P13" s="203" t="s">
        <v>54</v>
      </c>
      <c r="Q13" s="204"/>
      <c r="R13" s="203" t="s">
        <v>54</v>
      </c>
      <c r="S13" s="204"/>
      <c r="T13" s="203" t="s">
        <v>54</v>
      </c>
      <c r="U13" s="204"/>
      <c r="V13" s="203" t="s">
        <v>54</v>
      </c>
      <c r="W13" s="204"/>
      <c r="X13" s="203" t="s">
        <v>54</v>
      </c>
      <c r="Y13" s="204"/>
      <c r="Z13" s="203" t="s">
        <v>54</v>
      </c>
      <c r="AA13" s="204"/>
      <c r="AB13" s="203" t="s">
        <v>54</v>
      </c>
      <c r="AC13" s="204"/>
      <c r="AD13" s="203" t="s">
        <v>54</v>
      </c>
      <c r="AE13" s="204"/>
      <c r="AF13" s="105"/>
      <c r="AG13" s="80"/>
      <c r="AH13" s="86"/>
      <c r="AI13" s="87"/>
      <c r="AJ13" s="87"/>
      <c r="AK13" s="87"/>
      <c r="AL13" s="87"/>
      <c r="AM13" s="87"/>
      <c r="AN13" s="87"/>
      <c r="AO13" s="88"/>
    </row>
    <row r="14" spans="1:41" ht="17.25" customHeight="1">
      <c r="A14" s="67"/>
      <c r="B14" s="194" t="s">
        <v>48</v>
      </c>
      <c r="C14" s="195"/>
      <c r="D14" s="194" t="s">
        <v>48</v>
      </c>
      <c r="E14" s="195"/>
      <c r="F14" s="194" t="s">
        <v>48</v>
      </c>
      <c r="G14" s="195"/>
      <c r="H14" s="194" t="s">
        <v>48</v>
      </c>
      <c r="I14" s="195"/>
      <c r="J14" s="194" t="s">
        <v>48</v>
      </c>
      <c r="K14" s="195"/>
      <c r="L14" s="194" t="s">
        <v>48</v>
      </c>
      <c r="M14" s="195"/>
      <c r="N14" s="194" t="s">
        <v>48</v>
      </c>
      <c r="O14" s="195"/>
      <c r="P14" s="194" t="s">
        <v>48</v>
      </c>
      <c r="Q14" s="195"/>
      <c r="R14" s="194" t="s">
        <v>48</v>
      </c>
      <c r="S14" s="195"/>
      <c r="T14" s="194" t="s">
        <v>48</v>
      </c>
      <c r="U14" s="195"/>
      <c r="V14" s="194" t="s">
        <v>48</v>
      </c>
      <c r="W14" s="195"/>
      <c r="X14" s="194" t="s">
        <v>48</v>
      </c>
      <c r="Y14" s="195"/>
      <c r="Z14" s="194" t="s">
        <v>48</v>
      </c>
      <c r="AA14" s="195"/>
      <c r="AB14" s="194" t="s">
        <v>48</v>
      </c>
      <c r="AC14" s="195"/>
      <c r="AD14" s="194" t="s">
        <v>48</v>
      </c>
      <c r="AE14" s="195"/>
      <c r="AF14" s="92"/>
      <c r="AG14" s="93"/>
      <c r="AH14" s="86"/>
      <c r="AI14" s="87"/>
      <c r="AJ14" s="87"/>
      <c r="AK14" s="87"/>
      <c r="AL14" s="87"/>
      <c r="AM14" s="87"/>
      <c r="AN14" s="87"/>
      <c r="AO14" s="88"/>
    </row>
    <row r="15" spans="1:41" ht="17.25" customHeight="1">
      <c r="A15" s="66" t="s">
        <v>10</v>
      </c>
      <c r="B15" s="198" t="s">
        <v>52</v>
      </c>
      <c r="C15" s="198"/>
      <c r="D15" s="198" t="s">
        <v>52</v>
      </c>
      <c r="E15" s="198"/>
      <c r="F15" s="198" t="s">
        <v>52</v>
      </c>
      <c r="G15" s="198"/>
      <c r="H15" s="106"/>
      <c r="I15" s="106"/>
      <c r="J15" s="198" t="s">
        <v>52</v>
      </c>
      <c r="K15" s="198"/>
      <c r="L15" s="198" t="s">
        <v>52</v>
      </c>
      <c r="M15" s="198"/>
      <c r="N15" s="198" t="s">
        <v>52</v>
      </c>
      <c r="O15" s="198"/>
      <c r="P15" s="198" t="s">
        <v>52</v>
      </c>
      <c r="Q15" s="198"/>
      <c r="R15" s="198" t="s">
        <v>52</v>
      </c>
      <c r="S15" s="198"/>
      <c r="T15" s="198" t="s">
        <v>52</v>
      </c>
      <c r="U15" s="198"/>
      <c r="V15" s="198" t="s">
        <v>52</v>
      </c>
      <c r="W15" s="198"/>
      <c r="X15" s="198" t="s">
        <v>52</v>
      </c>
      <c r="Y15" s="198"/>
      <c r="Z15" s="198" t="s">
        <v>52</v>
      </c>
      <c r="AA15" s="198"/>
      <c r="AB15" s="198" t="s">
        <v>52</v>
      </c>
      <c r="AC15" s="198"/>
      <c r="AD15" s="198" t="s">
        <v>52</v>
      </c>
      <c r="AE15" s="198"/>
      <c r="AF15" s="105"/>
      <c r="AG15" s="80"/>
      <c r="AH15" s="86"/>
      <c r="AI15" s="87"/>
      <c r="AJ15" s="87"/>
      <c r="AK15" s="87"/>
      <c r="AL15" s="87"/>
      <c r="AM15" s="87"/>
      <c r="AN15" s="87"/>
      <c r="AO15" s="88"/>
    </row>
    <row r="16" spans="1:41" ht="17.25" customHeight="1">
      <c r="A16" s="67"/>
      <c r="B16" s="202" t="s">
        <v>49</v>
      </c>
      <c r="C16" s="93"/>
      <c r="D16" s="202" t="s">
        <v>49</v>
      </c>
      <c r="E16" s="93"/>
      <c r="F16" s="202" t="s">
        <v>49</v>
      </c>
      <c r="G16" s="93"/>
      <c r="H16" s="107"/>
      <c r="I16" s="107"/>
      <c r="J16" s="202" t="s">
        <v>49</v>
      </c>
      <c r="K16" s="93"/>
      <c r="L16" s="202" t="s">
        <v>49</v>
      </c>
      <c r="M16" s="93"/>
      <c r="N16" s="202" t="s">
        <v>49</v>
      </c>
      <c r="O16" s="93"/>
      <c r="P16" s="202" t="s">
        <v>49</v>
      </c>
      <c r="Q16" s="93"/>
      <c r="R16" s="202" t="s">
        <v>49</v>
      </c>
      <c r="S16" s="93"/>
      <c r="T16" s="202" t="s">
        <v>49</v>
      </c>
      <c r="U16" s="93"/>
      <c r="V16" s="202" t="s">
        <v>49</v>
      </c>
      <c r="W16" s="93"/>
      <c r="X16" s="202" t="s">
        <v>49</v>
      </c>
      <c r="Y16" s="93"/>
      <c r="Z16" s="202" t="s">
        <v>49</v>
      </c>
      <c r="AA16" s="93"/>
      <c r="AB16" s="202" t="s">
        <v>49</v>
      </c>
      <c r="AC16" s="93"/>
      <c r="AD16" s="202" t="s">
        <v>49</v>
      </c>
      <c r="AE16" s="93"/>
      <c r="AF16" s="92"/>
      <c r="AG16" s="93"/>
      <c r="AH16" s="86"/>
      <c r="AI16" s="87"/>
      <c r="AJ16" s="87"/>
      <c r="AK16" s="87"/>
      <c r="AL16" s="87"/>
      <c r="AM16" s="87"/>
      <c r="AN16" s="87"/>
      <c r="AO16" s="88"/>
    </row>
    <row r="17" spans="1:41" ht="15" customHeight="1">
      <c r="A17" s="66" t="s">
        <v>11</v>
      </c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08"/>
      <c r="AG17" s="109"/>
      <c r="AH17" s="86"/>
      <c r="AI17" s="87"/>
      <c r="AJ17" s="87"/>
      <c r="AK17" s="87"/>
      <c r="AL17" s="87"/>
      <c r="AM17" s="87"/>
      <c r="AN17" s="87"/>
      <c r="AO17" s="88"/>
    </row>
    <row r="18" spans="1:41" ht="15" customHeight="1">
      <c r="A18" s="67"/>
      <c r="B18" s="110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0"/>
      <c r="AA18" s="111"/>
      <c r="AB18" s="110"/>
      <c r="AC18" s="111"/>
      <c r="AD18" s="110"/>
      <c r="AE18" s="111"/>
      <c r="AF18" s="110"/>
      <c r="AG18" s="111"/>
      <c r="AH18" s="86"/>
      <c r="AI18" s="87"/>
      <c r="AJ18" s="87"/>
      <c r="AK18" s="87"/>
      <c r="AL18" s="87"/>
      <c r="AM18" s="87"/>
      <c r="AN18" s="87"/>
      <c r="AO18" s="88"/>
    </row>
    <row r="19" spans="1:41" ht="15" customHeight="1">
      <c r="A19" s="66" t="s">
        <v>12</v>
      </c>
      <c r="B19" s="113"/>
      <c r="C19" s="114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/>
      <c r="AA19" s="114"/>
      <c r="AB19" s="113"/>
      <c r="AC19" s="114"/>
      <c r="AD19" s="113"/>
      <c r="AE19" s="114"/>
      <c r="AF19" s="113"/>
      <c r="AG19" s="114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 thickBot="1">
      <c r="A20" s="112"/>
      <c r="B20" s="115"/>
      <c r="C20" s="116"/>
      <c r="D20" s="115"/>
      <c r="E20" s="116"/>
      <c r="F20" s="115"/>
      <c r="G20" s="116"/>
      <c r="H20" s="115"/>
      <c r="I20" s="11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16"/>
      <c r="V20" s="115"/>
      <c r="W20" s="116"/>
      <c r="X20" s="115"/>
      <c r="Y20" s="116"/>
      <c r="Z20" s="115"/>
      <c r="AA20" s="116"/>
      <c r="AB20" s="115"/>
      <c r="AC20" s="116"/>
      <c r="AD20" s="115"/>
      <c r="AE20" s="116"/>
      <c r="AF20" s="115"/>
      <c r="AG20" s="116"/>
      <c r="AH20" s="89"/>
      <c r="AI20" s="90"/>
      <c r="AJ20" s="90"/>
      <c r="AK20" s="90"/>
      <c r="AL20" s="90"/>
      <c r="AM20" s="90"/>
      <c r="AN20" s="90"/>
      <c r="AO20" s="91"/>
    </row>
    <row r="21" spans="1:41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6"/>
      <c r="AN21" s="6"/>
      <c r="AO21" s="6"/>
    </row>
    <row r="22" spans="1:39" ht="18" customHeight="1">
      <c r="A22" s="117" t="s">
        <v>13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8"/>
      <c r="R22" s="118"/>
      <c r="S22" s="118"/>
      <c r="T22" s="118"/>
      <c r="U22" s="7"/>
      <c r="V22" s="7"/>
      <c r="W22" s="119" t="s">
        <v>14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s="11" customFormat="1" ht="18" customHeight="1">
      <c r="A23" s="29" t="s">
        <v>15</v>
      </c>
      <c r="B23" s="121" t="s">
        <v>16</v>
      </c>
      <c r="C23" s="123"/>
      <c r="D23" s="8" t="s">
        <v>0</v>
      </c>
      <c r="E23" s="121" t="s">
        <v>17</v>
      </c>
      <c r="F23" s="122"/>
      <c r="G23" s="122"/>
      <c r="H23" s="122"/>
      <c r="I23" s="122"/>
      <c r="J23" s="123"/>
      <c r="K23" s="121" t="s">
        <v>15</v>
      </c>
      <c r="L23" s="123"/>
      <c r="M23" s="121" t="s">
        <v>16</v>
      </c>
      <c r="N23" s="123"/>
      <c r="O23" s="9" t="s">
        <v>0</v>
      </c>
      <c r="P23" s="143" t="s">
        <v>17</v>
      </c>
      <c r="Q23" s="143"/>
      <c r="R23" s="143"/>
      <c r="S23" s="143"/>
      <c r="T23" s="143"/>
      <c r="U23" s="143"/>
      <c r="V23" s="10"/>
      <c r="W23" s="120" t="s">
        <v>18</v>
      </c>
      <c r="X23" s="120"/>
      <c r="Y23" s="120"/>
      <c r="Z23" s="120" t="s">
        <v>19</v>
      </c>
      <c r="AA23" s="120"/>
      <c r="AB23" s="121" t="s">
        <v>20</v>
      </c>
      <c r="AC23" s="122"/>
      <c r="AD23" s="122"/>
      <c r="AE23" s="122"/>
      <c r="AF23" s="122"/>
      <c r="AG23" s="122"/>
      <c r="AH23" s="123"/>
      <c r="AI23" s="120" t="s">
        <v>21</v>
      </c>
      <c r="AJ23" s="120"/>
      <c r="AK23" s="120"/>
      <c r="AL23" s="120"/>
      <c r="AM23" s="120"/>
    </row>
    <row r="24" spans="1:39" ht="18" customHeight="1">
      <c r="A24" s="30" t="s">
        <v>53</v>
      </c>
      <c r="B24" s="124">
        <f>COUNTIF($B$7:$AI$20,A24)*3</f>
        <v>45</v>
      </c>
      <c r="C24" s="125"/>
      <c r="D24" s="35" t="s">
        <v>41</v>
      </c>
      <c r="E24" s="126" t="s">
        <v>55</v>
      </c>
      <c r="F24" s="127"/>
      <c r="G24" s="127"/>
      <c r="H24" s="127"/>
      <c r="I24" s="127"/>
      <c r="J24" s="128"/>
      <c r="K24" s="129" t="s">
        <v>49</v>
      </c>
      <c r="L24" s="130"/>
      <c r="M24" s="131">
        <f>COUNTIF($B$7:$AI$20,K24)*3</f>
        <v>60</v>
      </c>
      <c r="N24" s="132"/>
      <c r="O24" s="22" t="s">
        <v>1</v>
      </c>
      <c r="P24" s="133" t="s">
        <v>56</v>
      </c>
      <c r="Q24" s="134"/>
      <c r="R24" s="134"/>
      <c r="S24" s="134"/>
      <c r="T24" s="134"/>
      <c r="U24" s="135"/>
      <c r="V24" s="12"/>
      <c r="W24" s="136" t="s">
        <v>81</v>
      </c>
      <c r="X24" s="136"/>
      <c r="Y24" s="136"/>
      <c r="Z24" s="137" t="s">
        <v>38</v>
      </c>
      <c r="AA24" s="138"/>
      <c r="AB24" s="27"/>
      <c r="AC24" s="28" t="s">
        <v>22</v>
      </c>
      <c r="AD24" s="28"/>
      <c r="AE24" s="159" t="s">
        <v>23</v>
      </c>
      <c r="AF24" s="160"/>
      <c r="AG24" s="160"/>
      <c r="AH24" s="161"/>
      <c r="AI24" s="120"/>
      <c r="AJ24" s="120"/>
      <c r="AK24" s="120"/>
      <c r="AL24" s="120"/>
      <c r="AM24" s="120"/>
    </row>
    <row r="25" spans="1:39" ht="18" customHeight="1">
      <c r="A25" s="33" t="s">
        <v>48</v>
      </c>
      <c r="B25" s="162">
        <f>COUNTIF($B$7:$AI$20,A25)*3</f>
        <v>45</v>
      </c>
      <c r="C25" s="163"/>
      <c r="D25" s="36" t="s">
        <v>1</v>
      </c>
      <c r="E25" s="164" t="s">
        <v>58</v>
      </c>
      <c r="F25" s="165"/>
      <c r="G25" s="165"/>
      <c r="H25" s="165"/>
      <c r="I25" s="165"/>
      <c r="J25" s="166"/>
      <c r="K25" s="167" t="s">
        <v>50</v>
      </c>
      <c r="L25" s="168"/>
      <c r="M25" s="169">
        <f>COUNTIF($B$7:$AI$20,K25)*3</f>
        <v>60</v>
      </c>
      <c r="N25" s="170"/>
      <c r="O25" s="23" t="s">
        <v>1</v>
      </c>
      <c r="P25" s="171" t="s">
        <v>59</v>
      </c>
      <c r="Q25" s="172"/>
      <c r="R25" s="172"/>
      <c r="S25" s="172"/>
      <c r="T25" s="172"/>
      <c r="U25" s="173"/>
      <c r="V25" s="13"/>
      <c r="W25" s="136"/>
      <c r="X25" s="136"/>
      <c r="Y25" s="136"/>
      <c r="Z25" s="139"/>
      <c r="AA25" s="140"/>
      <c r="AB25" s="156" t="s">
        <v>187</v>
      </c>
      <c r="AC25" s="157"/>
      <c r="AD25" s="158"/>
      <c r="AE25" s="156"/>
      <c r="AF25" s="157"/>
      <c r="AG25" s="157"/>
      <c r="AH25" s="158"/>
      <c r="AI25" s="136"/>
      <c r="AJ25" s="136"/>
      <c r="AK25" s="136"/>
      <c r="AL25" s="136"/>
      <c r="AM25" s="136"/>
    </row>
    <row r="26" spans="1:39" ht="18" customHeight="1">
      <c r="A26" s="31" t="s">
        <v>42</v>
      </c>
      <c r="B26" s="144">
        <f>COUNTIF($B$7:$AI$20,A26)*3</f>
        <v>45</v>
      </c>
      <c r="C26" s="145"/>
      <c r="D26" s="37" t="s">
        <v>1</v>
      </c>
      <c r="E26" s="146" t="s">
        <v>43</v>
      </c>
      <c r="F26" s="147"/>
      <c r="G26" s="147"/>
      <c r="H26" s="147"/>
      <c r="I26" s="147"/>
      <c r="J26" s="148"/>
      <c r="K26" s="149" t="s">
        <v>52</v>
      </c>
      <c r="L26" s="150"/>
      <c r="M26" s="151">
        <f>COUNTIF($B$7:$AI$20,K26)*3</f>
        <v>60</v>
      </c>
      <c r="N26" s="152"/>
      <c r="O26" s="32" t="s">
        <v>1</v>
      </c>
      <c r="P26" s="153" t="s">
        <v>60</v>
      </c>
      <c r="Q26" s="154"/>
      <c r="R26" s="154"/>
      <c r="S26" s="154"/>
      <c r="T26" s="154"/>
      <c r="U26" s="155"/>
      <c r="V26" s="14"/>
      <c r="W26" s="136"/>
      <c r="X26" s="136"/>
      <c r="Y26" s="136"/>
      <c r="Z26" s="141"/>
      <c r="AA26" s="142"/>
      <c r="AB26" s="156"/>
      <c r="AC26" s="157"/>
      <c r="AD26" s="158"/>
      <c r="AE26" s="156"/>
      <c r="AF26" s="157"/>
      <c r="AG26" s="157"/>
      <c r="AH26" s="158"/>
      <c r="AI26" s="136"/>
      <c r="AJ26" s="136"/>
      <c r="AK26" s="136"/>
      <c r="AL26" s="136"/>
      <c r="AM26" s="136"/>
    </row>
    <row r="27" spans="1:39" ht="18" customHeight="1">
      <c r="A27" s="38" t="s">
        <v>54</v>
      </c>
      <c r="B27" s="179">
        <f>COUNTIF($B$7:$AI$20,A27)*3</f>
        <v>45</v>
      </c>
      <c r="C27" s="180"/>
      <c r="D27" s="39" t="s">
        <v>41</v>
      </c>
      <c r="E27" s="181" t="s">
        <v>61</v>
      </c>
      <c r="F27" s="182"/>
      <c r="G27" s="182"/>
      <c r="H27" s="182"/>
      <c r="I27" s="182"/>
      <c r="J27" s="183"/>
      <c r="K27" s="184" t="s">
        <v>51</v>
      </c>
      <c r="L27" s="185"/>
      <c r="M27" s="186">
        <f>COUNTIF($B$7:$AI$20,K27)*3</f>
        <v>60</v>
      </c>
      <c r="N27" s="187"/>
      <c r="O27" s="40" t="s">
        <v>1</v>
      </c>
      <c r="P27" s="188" t="s">
        <v>62</v>
      </c>
      <c r="Q27" s="189"/>
      <c r="R27" s="189"/>
      <c r="S27" s="189"/>
      <c r="T27" s="189"/>
      <c r="U27" s="190"/>
      <c r="W27" s="15"/>
      <c r="X27" s="191" t="s">
        <v>177</v>
      </c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ht="15" customHeight="1">
      <c r="A28" s="34"/>
      <c r="B28" s="16"/>
      <c r="C28" s="16"/>
      <c r="D28" s="175"/>
      <c r="E28" s="175"/>
      <c r="N28" s="176"/>
      <c r="O28" s="176"/>
      <c r="P28" s="176"/>
      <c r="Q28" s="17"/>
      <c r="R28" s="17"/>
      <c r="S28" s="17"/>
      <c r="T28" s="17"/>
      <c r="U28" s="17"/>
      <c r="W28" s="18"/>
      <c r="X28" s="177" t="s">
        <v>24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15" customHeight="1">
      <c r="A29" s="205" t="s">
        <v>39</v>
      </c>
      <c r="B29" s="205"/>
      <c r="C29" s="178" t="s">
        <v>64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"/>
      <c r="X29" s="177" t="s">
        <v>36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15" customHeight="1">
      <c r="A30" s="21"/>
      <c r="B30" s="21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"/>
      <c r="X30" s="177" t="s">
        <v>25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2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7"/>
      <c r="W31" s="19"/>
    </row>
    <row r="32" spans="1:2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25"/>
      <c r="X32" s="25"/>
      <c r="Y32" s="25"/>
      <c r="Z32" s="25"/>
      <c r="AA32" s="25"/>
    </row>
    <row r="33" spans="1:4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24"/>
      <c r="X33" s="24"/>
      <c r="Y33" s="24"/>
      <c r="Z33" s="24"/>
      <c r="AA33" s="2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2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25"/>
      <c r="X34" s="25"/>
      <c r="Y34" s="25"/>
      <c r="Z34" s="25"/>
      <c r="AA34" s="25"/>
    </row>
    <row r="35" spans="1:39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7"/>
      <c r="W35" s="20"/>
      <c r="X35" s="174" t="s">
        <v>26</v>
      </c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22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322">
    <mergeCell ref="X35:AM35"/>
    <mergeCell ref="D28:E28"/>
    <mergeCell ref="N28:P28"/>
    <mergeCell ref="X28:AM28"/>
    <mergeCell ref="A29:B29"/>
    <mergeCell ref="C29:U30"/>
    <mergeCell ref="X29:AM29"/>
    <mergeCell ref="X30:AM30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A22:T22"/>
    <mergeCell ref="W22:AM22"/>
    <mergeCell ref="L20:M20"/>
    <mergeCell ref="N20:O20"/>
    <mergeCell ref="P20:Q20"/>
    <mergeCell ref="R20:S20"/>
    <mergeCell ref="T20:U20"/>
    <mergeCell ref="V20:W20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X19:Y19"/>
    <mergeCell ref="Z19:AA19"/>
    <mergeCell ref="AB19:AC19"/>
    <mergeCell ref="AD19:AE19"/>
    <mergeCell ref="AF19:AG19"/>
    <mergeCell ref="B20:C20"/>
    <mergeCell ref="D20:E20"/>
    <mergeCell ref="F20:G20"/>
    <mergeCell ref="H20:I20"/>
    <mergeCell ref="J20:K20"/>
    <mergeCell ref="L19:M19"/>
    <mergeCell ref="N19:O19"/>
    <mergeCell ref="P19:Q19"/>
    <mergeCell ref="R19:S19"/>
    <mergeCell ref="T19:U19"/>
    <mergeCell ref="V19:W19"/>
    <mergeCell ref="X20:Y20"/>
    <mergeCell ref="Z20:AA20"/>
    <mergeCell ref="AB20:AC20"/>
    <mergeCell ref="AD20:AE20"/>
    <mergeCell ref="AF20:AG20"/>
    <mergeCell ref="A19:A20"/>
    <mergeCell ref="B19:C19"/>
    <mergeCell ref="D19:E19"/>
    <mergeCell ref="F19:G19"/>
    <mergeCell ref="H19:I19"/>
    <mergeCell ref="J19:K19"/>
    <mergeCell ref="N18:O18"/>
    <mergeCell ref="P18:Q18"/>
    <mergeCell ref="R18:S18"/>
    <mergeCell ref="AD17:AE17"/>
    <mergeCell ref="AF17:AG17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Z18:AA18"/>
    <mergeCell ref="AB18:AC18"/>
    <mergeCell ref="AD18:AE18"/>
    <mergeCell ref="AF18:AG18"/>
    <mergeCell ref="T18:U18"/>
    <mergeCell ref="V18:W18"/>
    <mergeCell ref="X18:Y18"/>
    <mergeCell ref="AB16:AC16"/>
    <mergeCell ref="AD16:AE16"/>
    <mergeCell ref="AF16:AG16"/>
    <mergeCell ref="A17:A18"/>
    <mergeCell ref="B17:C17"/>
    <mergeCell ref="D17:E17"/>
    <mergeCell ref="F17:G17"/>
    <mergeCell ref="H17:I17"/>
    <mergeCell ref="J17:K17"/>
    <mergeCell ref="L17:M17"/>
    <mergeCell ref="P16:Q16"/>
    <mergeCell ref="R16:S16"/>
    <mergeCell ref="T16:U16"/>
    <mergeCell ref="V16:W16"/>
    <mergeCell ref="X16:Y16"/>
    <mergeCell ref="Z16:AA16"/>
    <mergeCell ref="B16:C16"/>
    <mergeCell ref="D16:E16"/>
    <mergeCell ref="F16:G16"/>
    <mergeCell ref="J16:K16"/>
    <mergeCell ref="L16:M16"/>
    <mergeCell ref="N16:O16"/>
    <mergeCell ref="Z17:AA17"/>
    <mergeCell ref="AB17:AC17"/>
    <mergeCell ref="V15:W15"/>
    <mergeCell ref="X15:Y15"/>
    <mergeCell ref="Z15:AA15"/>
    <mergeCell ref="AB15:AC15"/>
    <mergeCell ref="AD15:AE15"/>
    <mergeCell ref="AF15:AG15"/>
    <mergeCell ref="J15:K15"/>
    <mergeCell ref="L15:M15"/>
    <mergeCell ref="N15:O15"/>
    <mergeCell ref="P15:Q15"/>
    <mergeCell ref="R15:S15"/>
    <mergeCell ref="T15:U15"/>
    <mergeCell ref="A15:A16"/>
    <mergeCell ref="B15:C15"/>
    <mergeCell ref="D15:E15"/>
    <mergeCell ref="F15:G15"/>
    <mergeCell ref="H15:I16"/>
    <mergeCell ref="L14:M14"/>
    <mergeCell ref="N14:O14"/>
    <mergeCell ref="P14:Q14"/>
    <mergeCell ref="R14:S14"/>
    <mergeCell ref="A13:A14"/>
    <mergeCell ref="D13:E13"/>
    <mergeCell ref="F13:G13"/>
    <mergeCell ref="H13:I13"/>
    <mergeCell ref="J13:K13"/>
    <mergeCell ref="X13:Y13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4:Y14"/>
    <mergeCell ref="Z14:AA14"/>
    <mergeCell ref="AB14:AC14"/>
    <mergeCell ref="AD14:AE14"/>
    <mergeCell ref="AF14:AG14"/>
    <mergeCell ref="T14:U14"/>
    <mergeCell ref="V14:W14"/>
    <mergeCell ref="B13:C13"/>
    <mergeCell ref="A11:A12"/>
    <mergeCell ref="T11:U11"/>
    <mergeCell ref="V11:W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2:Y12"/>
    <mergeCell ref="Z12:AA12"/>
    <mergeCell ref="R12:S12"/>
    <mergeCell ref="T12:U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V8:W8"/>
    <mergeCell ref="V10:W10"/>
    <mergeCell ref="X10:Y10"/>
    <mergeCell ref="Z10:AA10"/>
    <mergeCell ref="T9:U9"/>
    <mergeCell ref="V9:W9"/>
    <mergeCell ref="X9:Y9"/>
    <mergeCell ref="Z9:AA9"/>
    <mergeCell ref="X7:Y7"/>
    <mergeCell ref="Z7:AA7"/>
    <mergeCell ref="AB7:AC7"/>
    <mergeCell ref="AD7:AE7"/>
    <mergeCell ref="AF7:AG7"/>
    <mergeCell ref="AH7:AO20"/>
    <mergeCell ref="X8:Y8"/>
    <mergeCell ref="Z8:AA8"/>
    <mergeCell ref="AB8:AC8"/>
    <mergeCell ref="AD8:AE8"/>
    <mergeCell ref="AF8:AG8"/>
    <mergeCell ref="AB10:AC10"/>
    <mergeCell ref="AD10:AE10"/>
    <mergeCell ref="AF10:AG10"/>
    <mergeCell ref="AF9:AG9"/>
    <mergeCell ref="AB9:AC9"/>
    <mergeCell ref="AD9:AE9"/>
    <mergeCell ref="X11:Y11"/>
    <mergeCell ref="Z11:AA11"/>
    <mergeCell ref="AB11:AC11"/>
    <mergeCell ref="AD11:AE12"/>
    <mergeCell ref="AF11:AG11"/>
    <mergeCell ref="AB12:AC12"/>
    <mergeCell ref="AF12:AG12"/>
    <mergeCell ref="L7:M7"/>
    <mergeCell ref="N7:O7"/>
    <mergeCell ref="P7:Q7"/>
    <mergeCell ref="R7:S7"/>
    <mergeCell ref="T7:U7"/>
    <mergeCell ref="V7:W7"/>
    <mergeCell ref="A7:A8"/>
    <mergeCell ref="B7:C7"/>
    <mergeCell ref="D7:E7"/>
    <mergeCell ref="F7:G7"/>
    <mergeCell ref="H7:I8"/>
    <mergeCell ref="J7:K10"/>
    <mergeCell ref="B8:C8"/>
    <mergeCell ref="D8:E8"/>
    <mergeCell ref="F8:G8"/>
    <mergeCell ref="A9:A10"/>
    <mergeCell ref="B9:C9"/>
    <mergeCell ref="D9:E9"/>
    <mergeCell ref="F9:G9"/>
    <mergeCell ref="H9:I9"/>
    <mergeCell ref="L9:M9"/>
    <mergeCell ref="N9:O9"/>
    <mergeCell ref="P9:Q9"/>
    <mergeCell ref="R9:S9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G4"/>
    <mergeCell ref="H4:O4"/>
    <mergeCell ref="P4:Y4"/>
    <mergeCell ref="Z4:AG4"/>
    <mergeCell ref="AH4:AO4"/>
    <mergeCell ref="AL5:AM5"/>
    <mergeCell ref="AN5:AO5"/>
    <mergeCell ref="AB5:AC5"/>
    <mergeCell ref="AD5:AE5"/>
    <mergeCell ref="AF5:AG5"/>
    <mergeCell ref="AH5:AI5"/>
    <mergeCell ref="AJ5:AK5"/>
  </mergeCells>
  <conditionalFormatting sqref="A19 D19:E28 N28:U28 AE25:AE26 A17:B17 C19:C22 V25:V26 F19:R22 A13:B13 AB24:AD26 AG24:AH24 A11 A9:B9 A15:B15 S21:U22 V21:W23 AI23:AO26 AH4:AH7 C1:AO3 X21:AO21 S19:AG20 AN5:AN6 AL5:AL6 AJ5:AJ6 B18:B23 M23 Z23:AA23 A1:B7 H17:H18 J5:J7 B27:C27 O23:P27 A21:A29 K23:K27 M25:M27 B16 J11:J18 B8 B10:B12 B14 D5:D18 F5:F18 H4:H15 L5:L18 N5:N18 R5:R18 T5:T18 V5:V18 X5:X18 Z4:Z18 AB5:AB18 P4:P18 AD5:AD18 AF5:AF18">
    <cfRule type="cellIs" priority="159" dxfId="2" operator="equal" stopIfTrue="1">
      <formula>"NLTK"</formula>
    </cfRule>
    <cfRule type="cellIs" priority="160" dxfId="1" operator="equal" stopIfTrue="1">
      <formula>"KNGT"</formula>
    </cfRule>
    <cfRule type="cellIs" priority="161" dxfId="0" operator="equal" stopIfTrue="1">
      <formula>"LKT"</formula>
    </cfRule>
  </conditionalFormatting>
  <conditionalFormatting sqref="X29:AM30 W28:AM28 AN28:AO30">
    <cfRule type="cellIs" priority="156" dxfId="2" operator="equal" stopIfTrue="1">
      <formula>"STVB"</formula>
    </cfRule>
    <cfRule type="cellIs" priority="157" dxfId="1" operator="equal" stopIfTrue="1">
      <formula>"QTDN"</formula>
    </cfRule>
    <cfRule type="cellIs" priority="158" dxfId="0" operator="equal" stopIfTrue="1">
      <formula>"LKT"</formula>
    </cfRule>
  </conditionalFormatting>
  <conditionalFormatting sqref="W33:AO33">
    <cfRule type="cellIs" priority="153" dxfId="2" operator="equal" stopIfTrue="1">
      <formula>"DSMT"</formula>
    </cfRule>
    <cfRule type="cellIs" priority="154" dxfId="1" operator="equal" stopIfTrue="1">
      <formula>"NNL"</formula>
    </cfRule>
    <cfRule type="cellIs" priority="155" dxfId="0" operator="equal" stopIfTrue="1">
      <formula>"QTH"</formula>
    </cfRule>
  </conditionalFormatting>
  <conditionalFormatting sqref="W27:AO27 W33:AO33">
    <cfRule type="cellIs" priority="152" dxfId="996" operator="equal" stopIfTrue="1">
      <formula>"Thi"</formula>
    </cfRule>
  </conditionalFormatting>
  <conditionalFormatting sqref="W33:AO33">
    <cfRule type="cellIs" priority="151" dxfId="997" operator="equal" stopIfTrue="1">
      <formula>"Thi lại"</formula>
    </cfRule>
  </conditionalFormatting>
  <conditionalFormatting sqref="F7:F12">
    <cfRule type="cellIs" priority="148" dxfId="2" operator="equal" stopIfTrue="1">
      <formula>"NLTK"</formula>
    </cfRule>
    <cfRule type="cellIs" priority="149" dxfId="1" operator="equal" stopIfTrue="1">
      <formula>"KNGT"</formula>
    </cfRule>
    <cfRule type="cellIs" priority="150" dxfId="0" operator="equal" stopIfTrue="1">
      <formula>"LKT"</formula>
    </cfRule>
  </conditionalFormatting>
  <conditionalFormatting sqref="F7">
    <cfRule type="cellIs" priority="145" dxfId="2" operator="equal" stopIfTrue="1">
      <formula>"NLTK"</formula>
    </cfRule>
    <cfRule type="cellIs" priority="146" dxfId="1" operator="equal" stopIfTrue="1">
      <formula>"KNGT"</formula>
    </cfRule>
    <cfRule type="cellIs" priority="147" dxfId="0" operator="equal" stopIfTrue="1">
      <formula>"LKT"</formula>
    </cfRule>
  </conditionalFormatting>
  <conditionalFormatting sqref="F15:F16">
    <cfRule type="cellIs" priority="142" dxfId="2" operator="equal" stopIfTrue="1">
      <formula>"NLTK"</formula>
    </cfRule>
    <cfRule type="cellIs" priority="143" dxfId="1" operator="equal" stopIfTrue="1">
      <formula>"KNGT"</formula>
    </cfRule>
    <cfRule type="cellIs" priority="144" dxfId="0" operator="equal" stopIfTrue="1">
      <formula>"LKT"</formula>
    </cfRule>
  </conditionalFormatting>
  <conditionalFormatting sqref="F15">
    <cfRule type="cellIs" priority="139" dxfId="2" operator="equal" stopIfTrue="1">
      <formula>"NLTK"</formula>
    </cfRule>
    <cfRule type="cellIs" priority="140" dxfId="1" operator="equal" stopIfTrue="1">
      <formula>"KNGT"</formula>
    </cfRule>
    <cfRule type="cellIs" priority="141" dxfId="0" operator="equal" stopIfTrue="1">
      <formula>"LKT"</formula>
    </cfRule>
  </conditionalFormatting>
  <conditionalFormatting sqref="B11:B12">
    <cfRule type="cellIs" priority="136" dxfId="2" operator="equal" stopIfTrue="1">
      <formula>"NLTK"</formula>
    </cfRule>
    <cfRule type="cellIs" priority="137" dxfId="1" operator="equal" stopIfTrue="1">
      <formula>"KNGT"</formula>
    </cfRule>
    <cfRule type="cellIs" priority="138" dxfId="0" operator="equal" stopIfTrue="1">
      <formula>"LKT"</formula>
    </cfRule>
  </conditionalFormatting>
  <conditionalFormatting sqref="D11:D12 F11:F12 H11:H12 J11:J12 L11:L12 N11:N12 P11:P12 R11:R12 T11:T12 V11:V12 X11:X12 Z11:Z12 AB11:AB12">
    <cfRule type="cellIs" priority="133" dxfId="2" operator="equal" stopIfTrue="1">
      <formula>"NLTK"</formula>
    </cfRule>
    <cfRule type="cellIs" priority="134" dxfId="1" operator="equal" stopIfTrue="1">
      <formula>"KNGT"</formula>
    </cfRule>
    <cfRule type="cellIs" priority="135" dxfId="0" operator="equal" stopIfTrue="1">
      <formula>"LKT"</formula>
    </cfRule>
  </conditionalFormatting>
  <conditionalFormatting sqref="B13:B14 D13:D14 F13:F14 H13:H14 J13:J14">
    <cfRule type="cellIs" priority="130" dxfId="2" operator="equal" stopIfTrue="1">
      <formula>"NLTK"</formula>
    </cfRule>
    <cfRule type="cellIs" priority="131" dxfId="1" operator="equal" stopIfTrue="1">
      <formula>"KNGT"</formula>
    </cfRule>
    <cfRule type="cellIs" priority="132" dxfId="0" operator="equal" stopIfTrue="1">
      <formula>"LKT"</formula>
    </cfRule>
  </conditionalFormatting>
  <conditionalFormatting sqref="L13:L14">
    <cfRule type="cellIs" priority="127" dxfId="2" operator="equal" stopIfTrue="1">
      <formula>"NLTK"</formula>
    </cfRule>
    <cfRule type="cellIs" priority="128" dxfId="1" operator="equal" stopIfTrue="1">
      <formula>"KNGT"</formula>
    </cfRule>
    <cfRule type="cellIs" priority="129" dxfId="0" operator="equal" stopIfTrue="1">
      <formula>"LKT"</formula>
    </cfRule>
  </conditionalFormatting>
  <conditionalFormatting sqref="B13 D13 F13 H13 J13 L13 N13 P13 R13 T13 V13 X13 AB13 AD13 Z13">
    <cfRule type="cellIs" priority="124" dxfId="2" operator="equal" stopIfTrue="1">
      <formula>"NLTK"</formula>
    </cfRule>
    <cfRule type="cellIs" priority="125" dxfId="1" operator="equal" stopIfTrue="1">
      <formula>"KNGT"</formula>
    </cfRule>
    <cfRule type="cellIs" priority="126" dxfId="0" operator="equal" stopIfTrue="1">
      <formula>"LKT"</formula>
    </cfRule>
  </conditionalFormatting>
  <conditionalFormatting sqref="B14 D14 F14 H14 J14 L14 N14 P14 R14 T14 V14 X14 Z14 AB14 AD14">
    <cfRule type="cellIs" priority="121" dxfId="2" operator="equal" stopIfTrue="1">
      <formula>"NLTK"</formula>
    </cfRule>
    <cfRule type="cellIs" priority="122" dxfId="1" operator="equal" stopIfTrue="1">
      <formula>"KNGT"</formula>
    </cfRule>
    <cfRule type="cellIs" priority="123" dxfId="0" operator="equal" stopIfTrue="1">
      <formula>"LKT"</formula>
    </cfRule>
  </conditionalFormatting>
  <conditionalFormatting sqref="B15">
    <cfRule type="cellIs" priority="118" dxfId="2" operator="equal" stopIfTrue="1">
      <formula>"NLTK"</formula>
    </cfRule>
    <cfRule type="cellIs" priority="119" dxfId="1" operator="equal" stopIfTrue="1">
      <formula>"KNGT"</formula>
    </cfRule>
    <cfRule type="cellIs" priority="120" dxfId="0" operator="equal" stopIfTrue="1">
      <formula>"LKT"</formula>
    </cfRule>
  </conditionalFormatting>
  <conditionalFormatting sqref="B15">
    <cfRule type="cellIs" priority="115" dxfId="2" operator="equal" stopIfTrue="1">
      <formula>"NLTK"</formula>
    </cfRule>
    <cfRule type="cellIs" priority="116" dxfId="1" operator="equal" stopIfTrue="1">
      <formula>"KNGT"</formula>
    </cfRule>
    <cfRule type="cellIs" priority="117" dxfId="0" operator="equal" stopIfTrue="1">
      <formula>"LKT"</formula>
    </cfRule>
  </conditionalFormatting>
  <conditionalFormatting sqref="B16">
    <cfRule type="cellIs" priority="112" dxfId="2" operator="equal" stopIfTrue="1">
      <formula>"NLTK"</formula>
    </cfRule>
    <cfRule type="cellIs" priority="113" dxfId="1" operator="equal" stopIfTrue="1">
      <formula>"KNGT"</formula>
    </cfRule>
    <cfRule type="cellIs" priority="114" dxfId="0" operator="equal" stopIfTrue="1">
      <formula>"LKT"</formula>
    </cfRule>
  </conditionalFormatting>
  <conditionalFormatting sqref="B16">
    <cfRule type="cellIs" priority="109" dxfId="2" operator="equal" stopIfTrue="1">
      <formula>"NLTK"</formula>
    </cfRule>
    <cfRule type="cellIs" priority="110" dxfId="1" operator="equal" stopIfTrue="1">
      <formula>"KNGT"</formula>
    </cfRule>
    <cfRule type="cellIs" priority="111" dxfId="0" operator="equal" stopIfTrue="1">
      <formula>"LKT"</formula>
    </cfRule>
  </conditionalFormatting>
  <conditionalFormatting sqref="D15 F15 J15 L15 N15 P15 R15 T15 V15 X15 Z15 AB15 AD15">
    <cfRule type="cellIs" priority="106" dxfId="2" operator="equal" stopIfTrue="1">
      <formula>"NLTK"</formula>
    </cfRule>
    <cfRule type="cellIs" priority="107" dxfId="1" operator="equal" stopIfTrue="1">
      <formula>"KNGT"</formula>
    </cfRule>
    <cfRule type="cellIs" priority="108" dxfId="0" operator="equal" stopIfTrue="1">
      <formula>"LKT"</formula>
    </cfRule>
  </conditionalFormatting>
  <conditionalFormatting sqref="D15 F15 J15 L15 N15 P15 R15 T15 V15 X15 Z15 AB15 AD15">
    <cfRule type="cellIs" priority="103" dxfId="2" operator="equal" stopIfTrue="1">
      <formula>"NLTK"</formula>
    </cfRule>
    <cfRule type="cellIs" priority="104" dxfId="1" operator="equal" stopIfTrue="1">
      <formula>"KNGT"</formula>
    </cfRule>
    <cfRule type="cellIs" priority="105" dxfId="0" operator="equal" stopIfTrue="1">
      <formula>"LKT"</formula>
    </cfRule>
  </conditionalFormatting>
  <conditionalFormatting sqref="D16 F16 J16 L16 N16 P16 R16 T16 V16 X16 Z16 AB16 AD16">
    <cfRule type="cellIs" priority="100" dxfId="2" operator="equal" stopIfTrue="1">
      <formula>"NLTK"</formula>
    </cfRule>
    <cfRule type="cellIs" priority="101" dxfId="1" operator="equal" stopIfTrue="1">
      <formula>"KNGT"</formula>
    </cfRule>
    <cfRule type="cellIs" priority="102" dxfId="0" operator="equal" stopIfTrue="1">
      <formula>"LKT"</formula>
    </cfRule>
  </conditionalFormatting>
  <conditionalFormatting sqref="D16 F16 J16 L16 N16 P16 R16 T16 V16 X16 Z16 AB16 AD16">
    <cfRule type="cellIs" priority="97" dxfId="2" operator="equal" stopIfTrue="1">
      <formula>"NLTK"</formula>
    </cfRule>
    <cfRule type="cellIs" priority="98" dxfId="1" operator="equal" stopIfTrue="1">
      <formula>"KNGT"</formula>
    </cfRule>
    <cfRule type="cellIs" priority="99" dxfId="0" operator="equal" stopIfTrue="1">
      <formula>"LKT"</formula>
    </cfRule>
  </conditionalFormatting>
  <conditionalFormatting sqref="B7">
    <cfRule type="cellIs" priority="94" dxfId="2" operator="equal" stopIfTrue="1">
      <formula>"NLTK"</formula>
    </cfRule>
    <cfRule type="cellIs" priority="95" dxfId="1" operator="equal" stopIfTrue="1">
      <formula>"KNGT"</formula>
    </cfRule>
    <cfRule type="cellIs" priority="96" dxfId="0" operator="equal" stopIfTrue="1">
      <formula>"LKT"</formula>
    </cfRule>
  </conditionalFormatting>
  <conditionalFormatting sqref="B8">
    <cfRule type="cellIs" priority="91" dxfId="2" operator="equal" stopIfTrue="1">
      <formula>"NLTK"</formula>
    </cfRule>
    <cfRule type="cellIs" priority="92" dxfId="1" operator="equal" stopIfTrue="1">
      <formula>"KNGT"</formula>
    </cfRule>
    <cfRule type="cellIs" priority="93" dxfId="0" operator="equal" stopIfTrue="1">
      <formula>"LKT"</formula>
    </cfRule>
  </conditionalFormatting>
  <conditionalFormatting sqref="B8">
    <cfRule type="cellIs" priority="88" dxfId="2" operator="equal" stopIfTrue="1">
      <formula>"NLTK"</formula>
    </cfRule>
    <cfRule type="cellIs" priority="89" dxfId="1" operator="equal" stopIfTrue="1">
      <formula>"KNGT"</formula>
    </cfRule>
    <cfRule type="cellIs" priority="90" dxfId="0" operator="equal" stopIfTrue="1">
      <formula>"LKT"</formula>
    </cfRule>
  </conditionalFormatting>
  <conditionalFormatting sqref="B8">
    <cfRule type="cellIs" priority="85" dxfId="2" operator="equal" stopIfTrue="1">
      <formula>"NLTK"</formula>
    </cfRule>
    <cfRule type="cellIs" priority="86" dxfId="1" operator="equal" stopIfTrue="1">
      <formula>"KNGT"</formula>
    </cfRule>
    <cfRule type="cellIs" priority="87" dxfId="0" operator="equal" stopIfTrue="1">
      <formula>"LKT"</formula>
    </cfRule>
  </conditionalFormatting>
  <conditionalFormatting sqref="B8">
    <cfRule type="cellIs" priority="82" dxfId="2" operator="equal" stopIfTrue="1">
      <formula>"NLTK"</formula>
    </cfRule>
    <cfRule type="cellIs" priority="83" dxfId="1" operator="equal" stopIfTrue="1">
      <formula>"KNGT"</formula>
    </cfRule>
    <cfRule type="cellIs" priority="84" dxfId="0" operator="equal" stopIfTrue="1">
      <formula>"LKT"</formula>
    </cfRule>
  </conditionalFormatting>
  <conditionalFormatting sqref="D7 F7 L7 N7 P7 R7 T7 V7 X7 Z7 AB7 AD7 AF7">
    <cfRule type="cellIs" priority="79" dxfId="2" operator="equal" stopIfTrue="1">
      <formula>"NLTK"</formula>
    </cfRule>
    <cfRule type="cellIs" priority="80" dxfId="1" operator="equal" stopIfTrue="1">
      <formula>"KNGT"</formula>
    </cfRule>
    <cfRule type="cellIs" priority="81" dxfId="0" operator="equal" stopIfTrue="1">
      <formula>"LKT"</formula>
    </cfRule>
  </conditionalFormatting>
  <conditionalFormatting sqref="D8 F8 L8 N8 P8 R8 T8 V8 X8 Z8 AB8 AD8 AF8">
    <cfRule type="cellIs" priority="76" dxfId="2" operator="equal" stopIfTrue="1">
      <formula>"NLTK"</formula>
    </cfRule>
    <cfRule type="cellIs" priority="77" dxfId="1" operator="equal" stopIfTrue="1">
      <formula>"KNGT"</formula>
    </cfRule>
    <cfRule type="cellIs" priority="78" dxfId="0" operator="equal" stopIfTrue="1">
      <formula>"LKT"</formula>
    </cfRule>
  </conditionalFormatting>
  <conditionalFormatting sqref="D8 F8 L8 N8 P8 R8 T8 V8 X8 Z8 AB8 AD8 AF8">
    <cfRule type="cellIs" priority="73" dxfId="2" operator="equal" stopIfTrue="1">
      <formula>"NLTK"</formula>
    </cfRule>
    <cfRule type="cellIs" priority="74" dxfId="1" operator="equal" stopIfTrue="1">
      <formula>"KNGT"</formula>
    </cfRule>
    <cfRule type="cellIs" priority="75" dxfId="0" operator="equal" stopIfTrue="1">
      <formula>"LKT"</formula>
    </cfRule>
  </conditionalFormatting>
  <conditionalFormatting sqref="D8 F8 L8 N8 P8 R8 T8 V8 X8 Z8 AB8 AD8 AF8">
    <cfRule type="cellIs" priority="70" dxfId="2" operator="equal" stopIfTrue="1">
      <formula>"NLTK"</formula>
    </cfRule>
    <cfRule type="cellIs" priority="71" dxfId="1" operator="equal" stopIfTrue="1">
      <formula>"KNGT"</formula>
    </cfRule>
    <cfRule type="cellIs" priority="72" dxfId="0" operator="equal" stopIfTrue="1">
      <formula>"LKT"</formula>
    </cfRule>
  </conditionalFormatting>
  <conditionalFormatting sqref="D8 F8 L8 N8 P8 R8 T8 V8 X8 Z8 AB8 AD8 AF8">
    <cfRule type="cellIs" priority="67" dxfId="2" operator="equal" stopIfTrue="1">
      <formula>"NLTK"</formula>
    </cfRule>
    <cfRule type="cellIs" priority="68" dxfId="1" operator="equal" stopIfTrue="1">
      <formula>"KNGT"</formula>
    </cfRule>
    <cfRule type="cellIs" priority="69" dxfId="0" operator="equal" stopIfTrue="1">
      <formula>"LKT"</formula>
    </cfRule>
  </conditionalFormatting>
  <conditionalFormatting sqref="B9 D9 F9 H9">
    <cfRule type="cellIs" priority="64" dxfId="2" operator="equal" stopIfTrue="1">
      <formula>"NLTK"</formula>
    </cfRule>
    <cfRule type="cellIs" priority="65" dxfId="1" operator="equal" stopIfTrue="1">
      <formula>"KNGT"</formula>
    </cfRule>
    <cfRule type="cellIs" priority="66" dxfId="0" operator="equal" stopIfTrue="1">
      <formula>"LKT"</formula>
    </cfRule>
  </conditionalFormatting>
  <conditionalFormatting sqref="B10 D10 F10 H10">
    <cfRule type="cellIs" priority="61" dxfId="2" operator="equal" stopIfTrue="1">
      <formula>"NLTK"</formula>
    </cfRule>
    <cfRule type="cellIs" priority="62" dxfId="1" operator="equal" stopIfTrue="1">
      <formula>"KNGT"</formula>
    </cfRule>
    <cfRule type="cellIs" priority="63" dxfId="0" operator="equal" stopIfTrue="1">
      <formula>"LKT"</formula>
    </cfRule>
  </conditionalFormatting>
  <conditionalFormatting sqref="B10 D10 F10 H10">
    <cfRule type="cellIs" priority="58" dxfId="2" operator="equal" stopIfTrue="1">
      <formula>"NLTK"</formula>
    </cfRule>
    <cfRule type="cellIs" priority="59" dxfId="1" operator="equal" stopIfTrue="1">
      <formula>"KNGT"</formula>
    </cfRule>
    <cfRule type="cellIs" priority="60" dxfId="0" operator="equal" stopIfTrue="1">
      <formula>"LKT"</formula>
    </cfRule>
  </conditionalFormatting>
  <conditionalFormatting sqref="B10 D10 F10 H10">
    <cfRule type="cellIs" priority="55" dxfId="2" operator="equal" stopIfTrue="1">
      <formula>"NLTK"</formula>
    </cfRule>
    <cfRule type="cellIs" priority="56" dxfId="1" operator="equal" stopIfTrue="1">
      <formula>"KNGT"</formula>
    </cfRule>
    <cfRule type="cellIs" priority="57" dxfId="0" operator="equal" stopIfTrue="1">
      <formula>"LKT"</formula>
    </cfRule>
  </conditionalFormatting>
  <conditionalFormatting sqref="B10 D10 F10 H10">
    <cfRule type="cellIs" priority="52" dxfId="2" operator="equal" stopIfTrue="1">
      <formula>"NLTK"</formula>
    </cfRule>
    <cfRule type="cellIs" priority="53" dxfId="1" operator="equal" stopIfTrue="1">
      <formula>"KNGT"</formula>
    </cfRule>
    <cfRule type="cellIs" priority="54" dxfId="0" operator="equal" stopIfTrue="1">
      <formula>"LKT"</formula>
    </cfRule>
  </conditionalFormatting>
  <conditionalFormatting sqref="L9 N9 P9">
    <cfRule type="cellIs" priority="49" dxfId="2" operator="equal" stopIfTrue="1">
      <formula>"NLTK"</formula>
    </cfRule>
    <cfRule type="cellIs" priority="50" dxfId="1" operator="equal" stopIfTrue="1">
      <formula>"KNGT"</formula>
    </cfRule>
    <cfRule type="cellIs" priority="51" dxfId="0" operator="equal" stopIfTrue="1">
      <formula>"LKT"</formula>
    </cfRule>
  </conditionalFormatting>
  <conditionalFormatting sqref="L10 N10 P10">
    <cfRule type="cellIs" priority="46" dxfId="2" operator="equal" stopIfTrue="1">
      <formula>"NLTK"</formula>
    </cfRule>
    <cfRule type="cellIs" priority="47" dxfId="1" operator="equal" stopIfTrue="1">
      <formula>"KNGT"</formula>
    </cfRule>
    <cfRule type="cellIs" priority="48" dxfId="0" operator="equal" stopIfTrue="1">
      <formula>"LKT"</formula>
    </cfRule>
  </conditionalFormatting>
  <conditionalFormatting sqref="L10 N10 P10">
    <cfRule type="cellIs" priority="43" dxfId="2" operator="equal" stopIfTrue="1">
      <formula>"NLTK"</formula>
    </cfRule>
    <cfRule type="cellIs" priority="44" dxfId="1" operator="equal" stopIfTrue="1">
      <formula>"KNGT"</formula>
    </cfRule>
    <cfRule type="cellIs" priority="45" dxfId="0" operator="equal" stopIfTrue="1">
      <formula>"LKT"</formula>
    </cfRule>
  </conditionalFormatting>
  <conditionalFormatting sqref="L10 N10 P10">
    <cfRule type="cellIs" priority="40" dxfId="2" operator="equal" stopIfTrue="1">
      <formula>"NLTK"</formula>
    </cfRule>
    <cfRule type="cellIs" priority="41" dxfId="1" operator="equal" stopIfTrue="1">
      <formula>"KNGT"</formula>
    </cfRule>
    <cfRule type="cellIs" priority="42" dxfId="0" operator="equal" stopIfTrue="1">
      <formula>"LKT"</formula>
    </cfRule>
  </conditionalFormatting>
  <conditionalFormatting sqref="L10 N10 P10">
    <cfRule type="cellIs" priority="37" dxfId="2" operator="equal" stopIfTrue="1">
      <formula>"NLTK"</formula>
    </cfRule>
    <cfRule type="cellIs" priority="38" dxfId="1" operator="equal" stopIfTrue="1">
      <formula>"KNGT"</formula>
    </cfRule>
    <cfRule type="cellIs" priority="39" dxfId="0" operator="equal" stopIfTrue="1">
      <formula>"LKT"</formula>
    </cfRule>
  </conditionalFormatting>
  <conditionalFormatting sqref="R9 T9 V9 X9 Z9 AB9">
    <cfRule type="cellIs" priority="34" dxfId="2" operator="equal" stopIfTrue="1">
      <formula>"NLTK"</formula>
    </cfRule>
    <cfRule type="cellIs" priority="35" dxfId="1" operator="equal" stopIfTrue="1">
      <formula>"KNGT"</formula>
    </cfRule>
    <cfRule type="cellIs" priority="36" dxfId="0" operator="equal" stopIfTrue="1">
      <formula>"LKT"</formula>
    </cfRule>
  </conditionalFormatting>
  <conditionalFormatting sqref="R9 T9 V9 X9 Z9 AB9">
    <cfRule type="cellIs" priority="31" dxfId="2" operator="equal" stopIfTrue="1">
      <formula>"NLTK"</formula>
    </cfRule>
    <cfRule type="cellIs" priority="32" dxfId="1" operator="equal" stopIfTrue="1">
      <formula>"KNGT"</formula>
    </cfRule>
    <cfRule type="cellIs" priority="33" dxfId="0" operator="equal" stopIfTrue="1">
      <formula>"LKT"</formula>
    </cfRule>
  </conditionalFormatting>
  <conditionalFormatting sqref="R10 T10 V10 X10 Z10 AB10">
    <cfRule type="cellIs" priority="28" dxfId="2" operator="equal" stopIfTrue="1">
      <formula>"NLTK"</formula>
    </cfRule>
    <cfRule type="cellIs" priority="29" dxfId="1" operator="equal" stopIfTrue="1">
      <formula>"KNGT"</formula>
    </cfRule>
    <cfRule type="cellIs" priority="30" dxfId="0" operator="equal" stopIfTrue="1">
      <formula>"LKT"</formula>
    </cfRule>
  </conditionalFormatting>
  <conditionalFormatting sqref="R10 T10 V10 X10 Z10 AB10">
    <cfRule type="cellIs" priority="25" dxfId="2" operator="equal" stopIfTrue="1">
      <formula>"NLTK"</formula>
    </cfRule>
    <cfRule type="cellIs" priority="26" dxfId="1" operator="equal" stopIfTrue="1">
      <formula>"KNGT"</formula>
    </cfRule>
    <cfRule type="cellIs" priority="27" dxfId="0" operator="equal" stopIfTrue="1">
      <formula>"LKT"</formula>
    </cfRule>
  </conditionalFormatting>
  <conditionalFormatting sqref="P8">
    <cfRule type="cellIs" priority="22" dxfId="2" operator="equal" stopIfTrue="1">
      <formula>"NLTK"</formula>
    </cfRule>
    <cfRule type="cellIs" priority="23" dxfId="1" operator="equal" stopIfTrue="1">
      <formula>"KNGT"</formula>
    </cfRule>
    <cfRule type="cellIs" priority="24" dxfId="0" operator="equal" stopIfTrue="1">
      <formula>"LKT"</formula>
    </cfRule>
  </conditionalFormatting>
  <conditionalFormatting sqref="AD9:AD10">
    <cfRule type="cellIs" priority="19" dxfId="2" operator="equal" stopIfTrue="1">
      <formula>"NLTK"</formula>
    </cfRule>
    <cfRule type="cellIs" priority="20" dxfId="1" operator="equal" stopIfTrue="1">
      <formula>"KNGT"</formula>
    </cfRule>
    <cfRule type="cellIs" priority="21" dxfId="0" operator="equal" stopIfTrue="1">
      <formula>"LKT"</formula>
    </cfRule>
  </conditionalFormatting>
  <conditionalFormatting sqref="AF9">
    <cfRule type="cellIs" priority="16" dxfId="2" operator="equal" stopIfTrue="1">
      <formula>"NLTK"</formula>
    </cfRule>
    <cfRule type="cellIs" priority="17" dxfId="1" operator="equal" stopIfTrue="1">
      <formula>"KNGT"</formula>
    </cfRule>
    <cfRule type="cellIs" priority="18" dxfId="0" operator="equal" stopIfTrue="1">
      <formula>"LKT"</formula>
    </cfRule>
  </conditionalFormatting>
  <conditionalFormatting sqref="AF9">
    <cfRule type="cellIs" priority="13" dxfId="2" operator="equal" stopIfTrue="1">
      <formula>"NLTK"</formula>
    </cfRule>
    <cfRule type="cellIs" priority="14" dxfId="1" operator="equal" stopIfTrue="1">
      <formula>"KNGT"</formula>
    </cfRule>
    <cfRule type="cellIs" priority="15" dxfId="0" operator="equal" stopIfTrue="1">
      <formula>"LKT"</formula>
    </cfRule>
  </conditionalFormatting>
  <conditionalFormatting sqref="AF9">
    <cfRule type="cellIs" priority="10" dxfId="2" operator="equal" stopIfTrue="1">
      <formula>"NLTK"</formula>
    </cfRule>
    <cfRule type="cellIs" priority="11" dxfId="1" operator="equal" stopIfTrue="1">
      <formula>"KNGT"</formula>
    </cfRule>
    <cfRule type="cellIs" priority="12" dxfId="0" operator="equal" stopIfTrue="1">
      <formula>"LKT"</formula>
    </cfRule>
  </conditionalFormatting>
  <conditionalFormatting sqref="AF9">
    <cfRule type="cellIs" priority="7" dxfId="2" operator="equal" stopIfTrue="1">
      <formula>"NLTK"</formula>
    </cfRule>
    <cfRule type="cellIs" priority="8" dxfId="1" operator="equal" stopIfTrue="1">
      <formula>"KNGT"</formula>
    </cfRule>
    <cfRule type="cellIs" priority="9" dxfId="0" operator="equal" stopIfTrue="1">
      <formula>"LKT"</formula>
    </cfRule>
  </conditionalFormatting>
  <conditionalFormatting sqref="AF9">
    <cfRule type="cellIs" priority="4" dxfId="2" operator="equal" stopIfTrue="1">
      <formula>"NLTK"</formula>
    </cfRule>
    <cfRule type="cellIs" priority="5" dxfId="1" operator="equal" stopIfTrue="1">
      <formula>"KNGT"</formula>
    </cfRule>
    <cfRule type="cellIs" priority="6" dxfId="0" operator="equal" stopIfTrue="1">
      <formula>"LKT"</formula>
    </cfRule>
  </conditionalFormatting>
  <conditionalFormatting sqref="D24:E27 B27:C27 O24:P27 A24:A27 K24:K27 M25:M27">
    <cfRule type="cellIs" priority="1" dxfId="2" operator="equal" stopIfTrue="1">
      <formula>"NLTK"</formula>
    </cfRule>
    <cfRule type="cellIs" priority="2" dxfId="1" operator="equal" stopIfTrue="1">
      <formula>"KNGT"</formula>
    </cfRule>
    <cfRule type="cellIs" priority="3" dxfId="0" operator="equal" stopIfTrue="1">
      <formula>"LKT"</formula>
    </cfRule>
  </conditionalFormatting>
  <hyperlinks>
    <hyperlink ref="H1" location="Index" display="Back to Index"/>
  </hyperlinks>
  <printOptions/>
  <pageMargins left="0.47" right="0.19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T.Long</dc:creator>
  <cp:keywords/>
  <dc:description/>
  <cp:lastModifiedBy>User</cp:lastModifiedBy>
  <cp:lastPrinted>2013-06-28T01:13:54Z</cp:lastPrinted>
  <dcterms:created xsi:type="dcterms:W3CDTF">2013-04-17T00:35:10Z</dcterms:created>
  <dcterms:modified xsi:type="dcterms:W3CDTF">2013-07-02T01:53:06Z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